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5480" windowHeight="8010" activeTab="1"/>
  </bookViews>
  <sheets>
    <sheet name="Current Summary Report" sheetId="1" r:id="rId1"/>
    <sheet name="Summary Report - concerns" sheetId="2" r:id="rId2"/>
  </sheets>
  <externalReferences>
    <externalReference r:id="rId3"/>
    <externalReference r:id="rId4"/>
  </externalReferences>
  <definedNames>
    <definedName name="_xlnm.Print_Area" localSheetId="0">'Current Summary Report'!$A$1:$F$76</definedName>
    <definedName name="_xlnm.Print_Area" localSheetId="1">'Summary Report - concerns'!$A$1:$F$21</definedName>
    <definedName name="_xlnm.Print_Titles" localSheetId="0">'Current Summary Report'!$3:$4</definedName>
    <definedName name="_xlnm.Print_Titles" localSheetId="1">'Summary Report - concerns'!$3:$4</definedName>
    <definedName name="rag">[1]validation!$G$2:$G$5</definedName>
    <definedName name="status1">[1]validation!$E$2:$E$7</definedName>
    <definedName name="www">[2]validation!$E$2:$E$7</definedName>
  </definedNames>
  <calcPr calcId="145621"/>
</workbook>
</file>

<file path=xl/sharedStrings.xml><?xml version="1.0" encoding="utf-8"?>
<sst xmlns="http://schemas.openxmlformats.org/spreadsheetml/2006/main" count="243" uniqueCount="161">
  <si>
    <t>Basildon &amp; Thurrock University Hospitals NHS Foundation Trust</t>
  </si>
  <si>
    <t>Colchester Hospital University NHS Foundation Trust</t>
  </si>
  <si>
    <t>Mid Essex Hospital Services NHS Trust</t>
  </si>
  <si>
    <t>Princess Alexandra Hospital NHS Trust</t>
  </si>
  <si>
    <t>Southend University Hospital NHS Foundation Trust</t>
  </si>
  <si>
    <r>
      <t xml:space="preserve">For further information on the quality process and procedures, please refer to the EoE Quality Management Framework at </t>
    </r>
    <r>
      <rPr>
        <b/>
        <sz val="10"/>
        <color theme="4"/>
        <rFont val="Arial"/>
        <family val="2"/>
      </rPr>
      <t>https://www.eoedeanery.nhs.uk/page.php?page_id=1186</t>
    </r>
  </si>
  <si>
    <t>Source</t>
  </si>
  <si>
    <t>Detail</t>
  </si>
  <si>
    <t>CONCERNS</t>
  </si>
  <si>
    <t xml:space="preserve">PERFORMANCE &amp; QUALITY REVIEW </t>
  </si>
  <si>
    <t>LOCAL EDUCATION PROVIDER [LEP]</t>
  </si>
  <si>
    <t>Cambridge University Hospitals NHS Foundation Trust</t>
  </si>
  <si>
    <t>Peterborough &amp; Stamford Hospitals NHS Foundation Trust</t>
  </si>
  <si>
    <t>Ipswich Hospital NHS Trust</t>
  </si>
  <si>
    <t>Queen Elizabeth Hospital King's Lynn NHS Foundation Trust</t>
  </si>
  <si>
    <t>Norfolk &amp; Suffolk NHS Foundation Trust</t>
  </si>
  <si>
    <t>Bedford Hospital NHS Trust</t>
  </si>
  <si>
    <t>East &amp; North Hertfordshire NHS Trust</t>
  </si>
  <si>
    <t>West Hertfordshire Hospitals NHS Trust</t>
  </si>
  <si>
    <t>Luton &amp; Dunstable Hospital NHS Foundation Trust</t>
  </si>
  <si>
    <t>Hertfordshire Partnership NHS Foundation Trust</t>
  </si>
  <si>
    <t>Hertfordshire Community services</t>
  </si>
  <si>
    <t>ESR data and local data collection for HV growth</t>
  </si>
  <si>
    <t>Workforce growth data shows that Hertfordshire are unlikely to meet their target growth for national HV target.</t>
  </si>
  <si>
    <t>Luton Community Services</t>
  </si>
  <si>
    <t>Workforce growth data shows that Luton is unlikely to meet their target growth for national HV target.</t>
  </si>
  <si>
    <t>GREEN
CLOSED</t>
  </si>
  <si>
    <r>
      <t xml:space="preserve">RED
</t>
    </r>
    <r>
      <rPr>
        <sz val="28"/>
        <color theme="0"/>
        <rFont val="Arial"/>
        <family val="2"/>
      </rPr>
      <t>→</t>
    </r>
    <r>
      <rPr>
        <sz val="10"/>
        <color theme="0"/>
        <rFont val="Arial"/>
        <family val="2"/>
      </rPr>
      <t xml:space="preserve">
</t>
    </r>
  </si>
  <si>
    <r>
      <t xml:space="preserve">GREEN
</t>
    </r>
    <r>
      <rPr>
        <sz val="28"/>
        <color theme="0"/>
        <rFont val="Arial"/>
        <family val="2"/>
      </rPr>
      <t>→</t>
    </r>
  </si>
  <si>
    <r>
      <t xml:space="preserve">AMBER
</t>
    </r>
    <r>
      <rPr>
        <sz val="28"/>
        <color theme="0"/>
        <rFont val="Arial"/>
        <family val="2"/>
      </rPr>
      <t>→</t>
    </r>
  </si>
  <si>
    <r>
      <t xml:space="preserve">Current RAG Status
</t>
    </r>
    <r>
      <rPr>
        <b/>
        <sz val="11"/>
        <rFont val="Calibri"/>
        <family val="2"/>
      </rPr>
      <t>↑ IMPROVEMENT
→ STATUS QUO
↓DETERIORATION</t>
    </r>
  </si>
  <si>
    <t xml:space="preserve">High level Deanery Performance and Quality Review was undertaken 21 February 2013.Three conditions were identified:
1. The Trust must address the number of outliers and the alleged moving of patients by bed managers.
2. Reports of undermining in Obstetrics and Gynaecology resulted in a focused School visit in 2012. The Trust action plan and responses to the concerns are currently in progress. It is imperative that there is genuine change and that this is sustained. The conditions of the School visit remain extant and are therefore a condition of the DPQR visit.
3.The current levels of E&amp;D training for Education Supervisors and Clinical Supervisors remain below the required level. This should be 100%. </t>
  </si>
  <si>
    <t>DPQR 
7  March 2013</t>
  </si>
  <si>
    <t>DPQR 
27 June 2013</t>
  </si>
  <si>
    <t>The following two areas of concern were raised with the Trust: 
Whilst the trainees raised some concerns regarding handover, the Trust is exploring an online solution to ensure the necessary information is available.  The trainers raised some concerns regarding handover at the Lister and QE2 sites in the morning which is inconsistent and could give rise to patient safety issues.  Pending an e-solution to this issue, the Trust needs to address this potential patient safety issue as a matter of urgency
In common with many mental health trusts, the first on-call trainee is expected to cover multiple sites (6 in the East and 18 in the West) and this can involve the expectation of travel between these sites at any time of the night, raising safety concerns for the trainee and patient safety issues. This issue has only arisen since the number of doctors resident on call was reduced from 4 to 2.  The Trust must address this for the next cohort of trainees</t>
  </si>
  <si>
    <t>Schl of Paediatrics Visit
29 Aug 2013</t>
  </si>
  <si>
    <t>The following points were noted:
Luton continues to go from strength to strength and increase its activity both in the neonatal service and general paediatrics.  The recent GMC survey has highlighted work intensity.  In addition there were some challenges around access to regional teaching and study leave.  It is recognised that the tight rota and ongoing staff shortages have contributed to these issues.  The department recognises the importance of training and has identified trainee representatives.  The induction programme continues to be developed and modified.  There are excellent opportunities for MRCPH preparation both in terms of pre-exam teaching and mock examinations.  Trainees are encouraged to participate in a wide range of management issues and innovative video conferencing.</t>
  </si>
  <si>
    <t xml:space="preserve">The following areas for development were identified:
The allocation of educational supervisors was, on occasion, unclear, with trainees being asked to identify their own supervisor or not being aware of their allocated supervisor until several months after the job had started.
The trainers raised concerns with regard to the level of administrative support for their clinical work and the impact this was having on their ability to create time to support training.  It was noted that the administrative support had been significantly reduced following the trust merger, with a lack of consistency of support.
There was an identified need for the Trust to clarify where the funds provided by HEEoE to support faculty development had been allocated as this could be used to provide support to tutors and supervisors.
 Following the loss of a dedicated medical staffing function, there are major concerns regarding the administrative processes to support trainees, including statutory and study leave and the filling of vacancies, and there are major concerns regarding the ability of trainees to access their leave entitlement which prevents them from obtaining this in a timely and appropriate manner.  
The Trust needs to provide additional HR resource with medical staffing expertise to ensure that all administrative procedures are dealt with in an appropriate and timely manner. 
The Trust must provide evidence of 100% compliance with equality and diversity training for all its educational and clinical supervisors by the end of March 2014. 
The Trust must provide evidence of 100% compliance with safeguarding training for educational and clinical supervisors by the end of March 2014. 
</t>
  </si>
  <si>
    <t>Action</t>
  </si>
  <si>
    <t>DPQR - 20 June 2013 Follow up visit/ Schl of Psychiatry Visit
16 January 2014</t>
  </si>
  <si>
    <t>Schl of Ophthalmology Visit
24 January 2014</t>
  </si>
  <si>
    <t xml:space="preserve">The following requirements were identified:
The Consultant body needs to be united in recognising the value and importance of the role of the Specialty Tutor and trainees in maintaining the training and educational standards within the specialty, rather than allowing service provision and the demands of administrators to determine the direction of the Unit.
The roles of Specialty Tutor and Educational Supervisor are separated, such that the Specialty Tutor can take a more over-arching role in making sure that the collective needs of the trainees are met by the department. 
There is an urgent need to re-visit the arrangements regarding on call and inpatient cover of ophthalmic patients
The trainees’ timetable needs to be under direct control of the Specialty Tutor 
</t>
  </si>
  <si>
    <t>Schl of Anaesthetics Visit
24 February 2014</t>
  </si>
  <si>
    <t xml:space="preserve">The following significant concerns with regard to training were highlighted.  These are closely related to service pressures.
1. Solo lists are an important part of training but trainees all felt isolated when undertaking them. It appears rare to be given a break and unusual for a senior doctor to contact them.
2. Lists frequently run over and it is the norm not to cancel cases. Solo trainees are expected to finish their lists. Emergencies are correspondingly delayed.
3. There is inadequate day time provision for surgical emergencies. Much work is thus pushed into the evenings and nights
4. The duties of the second on call are numerous. They consist of responsibility for overnight recovery (fast track), holding the Cardiac Arrest and Trauma bleep, covering 3 junior trainees across different specialty locations and the ICU trainee for airway issues, and a paediatric pain round has recently been added to weekend day time duties. This is frequently compounded by pressure from theatre admin to open a second emergency theatre. The overnight recovery has been a source of patient safety anxieties. It is clear that many of the patients in this area are level 2, that the recovery staff is not always trained to this level, and that significant input is required from the second on call. The proposed surgical cover for those patients not discharged does not seem to be working effectively. This feedback triangulates with that from the 2013 GMC trainee survey.
5. Handover appears to be all but non-existent. Trainee shifts run back to back and there is no senior level continuity
6. A large number of post CCT ‘fellows’ work in the department. These posts have a developmental focus for the individuals concerned and there is a potential clash with trainees for training opportunities.
</t>
  </si>
  <si>
    <t>ACTION PLAN RECEIVED APRIL 2014</t>
  </si>
  <si>
    <t>Quality Performance Review 
1  May 2014</t>
  </si>
  <si>
    <t>Schl of O&amp;G Visit
29 April 2014</t>
  </si>
  <si>
    <t>The following recommendations were identified:
More Consultant supervision on delivery unit and in clinics to improve clinical training environment
To address lack of supervision of mid grades on the delivery unit during the day and Mid grades undertaking unsupervised Gynaecological and Antenatal clinics
Opportunities for trainees to complete workplace  based  assessments  to be improved
The unprofessional behaviour of consultants to be addressed.
Develop Trainer/trainee faculty group to address training issues</t>
  </si>
  <si>
    <r>
      <t xml:space="preserve">
</t>
    </r>
    <r>
      <rPr>
        <b/>
        <sz val="10"/>
        <color theme="1"/>
        <rFont val="Arial"/>
        <family val="2"/>
      </rPr>
      <t xml:space="preserve">Action Plan Received:
</t>
    </r>
    <r>
      <rPr>
        <sz val="10"/>
        <color theme="1"/>
        <rFont val="Arial"/>
        <family val="2"/>
      </rPr>
      <t xml:space="preserve">1. the patient tracking system has been audited.  The results indicated that the nursing staff are not always informaing ward clerks of admissions, discharges or transfers in a timely fashion.  In responses the Assoicate Chief Nurses have sent an email to all matrons and ward managaers reiterating that information must be transfered in a a timely manner.  Matrons are asked to provide written assurance that this is occurring by 27 June 2014.  Ongoing audits will be undertaken to ensure compliance.  In the longer term all nureses will be trained to use'patient centre' so that data is entered directly onto the system.
2. The current junior medical staffing levels on wards are being re-examined/reconfigured to ensure that F1s are provided with middles grade support.
3. Ward Managers must ensure with immediate effect that the ward consistengly conducts a handover which is in full compliance with agreed Handover Principles.  Matrons are to undertake an audit of compliance.  
4. The three outstanding educational and clinical supervisors to have completed E&amp;D training have given an assurance that this will be completed by 29/08/14
5. Educational supervisor training courses have been arranged for September/October 2014
Ward managers have been instructed to ensure that with immidiate effect, all mentors who currently have a student are formally allocated a minimum of one houre per student per week. 
7. The non-medical clinical tutor has agreed a process with the Library manager for healthcare students to gain intranet and emmail access for the durationof their clinical placements upon production of their student ID cards.
</t>
    </r>
  </si>
  <si>
    <r>
      <rPr>
        <b/>
        <sz val="10"/>
        <color theme="1"/>
        <rFont val="Arial"/>
        <family val="2"/>
      </rPr>
      <t xml:space="preserve">Action Plan to address issues received and significant progress noted.  </t>
    </r>
    <r>
      <rPr>
        <sz val="10"/>
        <color theme="1"/>
        <rFont val="Arial"/>
        <family val="2"/>
      </rPr>
      <t xml:space="preserve">
However concern remains that the Trust had been unable to achieve 100% compliance with E&amp;D and Patient Safe Guarding Training.  The Trust was informed that non-compliant Educational Supervisors were to have trainees assigned to them withdrawn with immediate effect.  
The Trust has until July 2014 to demonstrate 100% compliance
</t>
    </r>
  </si>
  <si>
    <t>Schl of Ophthalmology Re-Visit
10 July 2014</t>
  </si>
  <si>
    <t>The following requirements were identified:
1. The role of the “Rota Registrar” to be reconfigured such that the trainee provides the registrars out of hours emergency on call rota.  Any further duties must be given further appropriate time, be educationally supervised and preferably part of a management training module.  It must have clearly identified, dedicated and effective administrative support. This role must not impact on other educational activities such as preparation for exams, training gained during a TSC  etc.  
2. Serious consideration be given to the creation of a third theatre or, failing this, a redistribution of theatre lists in a manner that gives priority to ensure that ALL trainees, regardless of which ‘firm’ they are working for, can achieve their target cataract surgery operations of the required complexity. This may necessitate the use of current waiting list initiative lists, three session days or six day working weeks.   
3. A named consultant supervisor to be identified, who is readily accessible on site, to trainees when they are in the Emergency Eye Clinic (10 sessions per week).  
4. Organisation of clinics and support provided to be reviewed in such a way that trainees are provided with the level of experience required by the curriculum with appropriate supervision being available at all times in an environment that is compatible with learning. This should encompass reduced number of patients booked for trainees in special clinics with individual templates for each clinician, or at least the trainees as a minimum.
5. A review to be undertaken of the selection, roles and training of educational supervisors in order to enhance the quality of educational supervision within the department
6. The recognition of the Educational Supervisor role in job plans to be reviewed and fully implemented where necessary for all consultants undertaking this role
7. An educational contract which clearly identifies the educational responsibilities and expectations of the Department and the trainees to be agreed with each trainee immediately after the next rotation of new trainees into the department.  Copies of the contract to be shared with the Training Programme Director; Deputy Postgraduate Dean; Royal College of Ophthalmology Training Committee Chair within four weeks of their start date
8. The development of an overarching education/training strategy document which draws together the disparate needs of the Fellows and trainees, clearly outlines the expectations of the Trust and identifies how the Fellows and trainees interact.  The document to be shared with Training Programme Director; Deputy Postgraduate Dean; Royal College of Ophthalmology Training Committee Chair and the GMC 
9. A verifiable monitoring exercise of the trainee rota must be undertaken to ensure it is New Deal compliant
10. The trust must introduce a clear escalation policy to guide the Ophthalmology registrars how they may appropriately access specialist medical support for the deteriorating patient with particular regard to the expanded Critical Outreach Team and a 2nd Medical Registrar on-call. The proposed solution needs prospective auditing during the first three months to confirm that the escalation policy is in place and is effective. In view of the fact that this unit appears to have an unusually high number of patients undergoing general anaesthesia (some of whom will be medically compromised) and that some years will have elapsed between foundation training and being a senior trainee,  a half day training in the post-operative management of such patients should form part of the induction package</t>
  </si>
  <si>
    <t>ACTION PLAN UPDATE RECEIVED JULY 2014</t>
  </si>
  <si>
    <r>
      <t>Action Plan update received:</t>
    </r>
    <r>
      <rPr>
        <sz val="10"/>
        <color theme="1"/>
        <rFont val="Arial"/>
        <family val="2"/>
      </rPr>
      <t xml:space="preserve">
Satisfactiory follow-up action plan received.  100% compliance with E&amp;D and Patient Safe Guarding Training confirmed.  </t>
    </r>
    <r>
      <rPr>
        <b/>
        <sz val="10"/>
        <color theme="1"/>
        <rFont val="Arial"/>
        <family val="2"/>
      </rPr>
      <t xml:space="preserve">
</t>
    </r>
    <r>
      <rPr>
        <sz val="10"/>
        <color theme="1"/>
        <rFont val="Arial"/>
        <family val="2"/>
      </rPr>
      <t>Revisit November 2014</t>
    </r>
    <r>
      <rPr>
        <b/>
        <sz val="10"/>
        <color theme="1"/>
        <rFont val="Arial"/>
        <family val="2"/>
      </rPr>
      <t xml:space="preserve">
</t>
    </r>
  </si>
  <si>
    <t>FOLLOW-UP ACTION PLAN RECEIVED JULY 2014</t>
  </si>
  <si>
    <t xml:space="preserve">School of Medicine Visit - Haematology
08 July 2014 </t>
  </si>
  <si>
    <t>The following requirements were identified:
1.The Trust must ensure that there is adequate consultant supervision of all trainees in the
Department at all times; given the workload of the current consultants, this will require the
appointment of at least one additional consultant, preferably with specialist interest(s) which
complements those of the existing consultants.
2. During the period that there is no ST3+ in the Department, it is particularly important that the junior
trainees receive adequate consultant supervision, with the responsible consultant being easily
identifiable, accessible and approachable.
3. All educational supervisors in the Department should be appropriately trained for the role and should
have time for their educational role clearly identified in their job plan (0.25 PA per trainee per week).
4. ST3+s (and other trainees) must be properly inducted in to the department and should have the
required numbers of educational meetings with their educational supervisor.
5. All other consultants providing day to day supervision of trainees should be appropriately trained;
this training should include sessions on how to perform workplace-based assessments.
6. There must be an Educational Plan for the ST3+ trainee, including a weekly timetable which clearly
lays out how all relevant requirements of the curriculum will be met.</t>
  </si>
  <si>
    <t>Schl of O&amp;G Visit
04 June 2014</t>
  </si>
  <si>
    <t xml:space="preserve">The following areas to be addressed were highlighted:
The organisation on the labour ward needs to be addressed.  It is suggested that a ‘hot’ week arrangement be explored with its advantages for training and continuity of patient care
Trainees do not undertake gynaecological clinics without supervision
Training for Educational Supervisors to be provided – with focus on WPBAs
Consultant input to the local teaching be increased
The service rota is overseen by a consultant other than the College Tutor and organisation is jointly undertaken by an SAS and trainee doctor. The college tutor should work with colleagues to improve access of trainees to appropriate training
An arrangement is made with the ultrasonographers to allow trainees access to USS
Improve access to gynaecological clinics for GP and junior trainees
</t>
  </si>
  <si>
    <t>QPR
Visit
13 June 2014</t>
  </si>
  <si>
    <t>A Quality Performance Review was undertaken and the following conditions set:
Clinical Supervision. The Trust must ensure that F2 Trainees at Essex County Hospital are not left unsupervised out of hours. This has been reported to the GMC as a “Cause for Concern”. Written assurance is required from the Medical Director to confirm that this condition has been met.
Emergency Admissions Unit. The Trust must ensure that the delivery of training in the Emergency Admissions Unit is not adversely affected by service pressures and that the balance between training and service is respected.
ITU. The Trust must demonstrate the successful implementation of the escalation policy for the transfer of patients from Medicine to ITU.
Clinical supervision. Foundation and more junior trainees in Medicine must be adequately supervised during daytime working hours (09.00 – 21.00).
Trainees in Medicine must be adequately supervised, particularly after 10pm at night.
Locums must receive adequate induction and be provided with their own login details thus ensuring tight information governance processes.
The Trust must review the provision and quality of departmental induction for trainees across all specialties, particularly for trainees starting outside of the August start date.
The Trust should ensure that commissioned students receive Trust and departmental induction and that the quality of departmental induction is enhanced as this was described in some cases as being poor.
Information Governance. The Trust must ensure that its information governance processes are robust and that nursing students are provided with their own log ins. This is a serious breach of information governance and must cease with immediate effect.
Mentor capacity for commissioned students. The Trust must review the current mentor capacity for commissioned students and put in place contingency plans to address the anticipated shortage of experienced mentors due to retirement.
The Trust must implement the commissioned students’ survey action plan.
The Trust should review the capacity of mentors to fulfil their educational responsibilities within their allocated time and ensure that trainees are able to spend the requisite time with their mentor and sign off mentor.
Mentors must be adequately assisted by the Trust when trying to support failing students.
The Trust is advised to pursue the integration of a multi-professional approach to education and training through the appointment of a dedicated Non-Medical Clinical Tutor
The Trust should respect the supernumerary status of commissioned students and ensure that the culture of treating
Page 10 of 14
them as HCAs is changed.
Evidence is required to demonstrate that the new Governance structures for multi-professional education and training are in place and that Board engagement has been achieved, in particular the Trust must ensure that multi-professional education and training is discussed and minuted at Board level.</t>
  </si>
  <si>
    <t xml:space="preserve">Schls of Anaesthetics visit 
07  July 2014
</t>
  </si>
  <si>
    <t>Schl of Medicine Visit
13 June 2014</t>
  </si>
  <si>
    <t>The following issues were highlighted as needing  attention:
The Trust must revise the acute admissions pathway to ensure that it is safe and provides appropriate
training opportunities for CMTs and ST3+s in medicine
The workload of the on-call medical registrars must be reduced so that they are able to see patients in a
timely way
Medical Trainees must not feel bullied by A&amp;E staff
CMTs must not feel pressurised to act up as the medical registrar (but can act up if they feel adequately
trained and confident provided they receive an appropriately enhanced level of support and supervision)
Foundation trainees (or doctors at this level in non-training posts) must never be asked to hold the ward
medical registrar bleep
Trainees must be encouraged to complete incident forms when appropriate</t>
  </si>
  <si>
    <t xml:space="preserve">REVISIT  JULY 2014 WITH GMC AND COLLEGE REPRESENTATION </t>
  </si>
  <si>
    <t>REVISIT WITH GMC REPRESENTATION TO BE UNDERTAKEN NOVEMBER 2014</t>
  </si>
  <si>
    <r>
      <rPr>
        <b/>
        <sz val="10"/>
        <rFont val="Arial"/>
        <family val="2"/>
      </rPr>
      <t>Action Plan received:</t>
    </r>
    <r>
      <rPr>
        <sz val="10"/>
        <rFont val="Arial"/>
        <family val="2"/>
      </rPr>
      <t xml:space="preserve">
The action plan demonstrates progress in addressing a number of the conditions and recommendations, but  clear, measurable outcomes are required before regarding items as closed. 
In particular  the steps have been taken to counter the culture of overrunning lists and improve the departmental induction are welcomed. However a number of the requirements have not yet been fully met.  The most significant concerns relate to the following:
1. The onerous duties of the second on-call 
2. The lack of a formal face-to-face handover process, with Consultant presence, in the post op enhanced care area. 
An action plan update is required October 2014
</t>
    </r>
  </si>
  <si>
    <r>
      <rPr>
        <b/>
        <sz val="10"/>
        <color theme="1"/>
        <rFont val="Arial"/>
        <family val="2"/>
      </rPr>
      <t>Action Plan received:</t>
    </r>
    <r>
      <rPr>
        <sz val="10"/>
        <color theme="1"/>
        <rFont val="Arial"/>
        <family val="2"/>
      </rPr>
      <t xml:space="preserve">
Action plan content unsatisfactory, did not adequately address requirements identified at the visit.  Trust required to provide revised action plan October 2014
</t>
    </r>
  </si>
  <si>
    <t>ACTION PLAN UPDATE REQUIRED MAY 2015</t>
  </si>
  <si>
    <r>
      <t xml:space="preserve">Action Plan received:
</t>
    </r>
    <r>
      <rPr>
        <sz val="10"/>
        <color theme="1"/>
        <rFont val="Arial"/>
        <family val="2"/>
      </rPr>
      <t xml:space="preserve">
All of the issues of concern raised have been addressed by the Trust.  Ongoing monitoring continues and an updated action plan is required May 2015.</t>
    </r>
  </si>
  <si>
    <t>School of Paediatrics Visit
28 August 2014</t>
  </si>
  <si>
    <t xml:space="preserve">The following areas were identified for attention:
1. Identify a senior trainee to act as a conduit between trainees and the consultants. This trainee should be a point of contact for the Deanery and communication within the department. This trainee should be given the opportunity to attend consultant meetings and represent the views of trainees.
2. Training matters should be formally agended and minuted at departmental consultant meetings.
3. Ensure that the Deanery website is reviewed, checking the entries regarding your hospital. Trust and  trainees update this section to highlight the excellent training opportunities available in your department. Trainees be asked to post statements highlighting their experience.
4. Induction. The department need to ensure that adequate induction is delivered for all trainees particularly those joining out of phase as a number were not shown how to use resuscitators on the delivery unit.
5. Handovers, particular by in Paediatrics, need to be reviewed. These are essential for efficient, safe patient care and are important learning opportunities. Trainees should not feel intimidated or anxious about presenting at these meetings.
6. General Paediatric training needs to be reviewed with the introduction of more bedside teaching preparing trainees for the clinical MRCPCH and also allowing trainees to complete workplace based assessments. 
7. Trainees need to be engaged in designing the new rotas and in discussion around numbers required to deliver the service. It is pleasing that senior trainees had been identified and they attend departmental meetings. The department should take the opportunity to ensure that all services are reviewed and should look at midwives performing baby checks. A redeployment of staff may be possible to improve efficiency.
</t>
  </si>
  <si>
    <t>ACTION PLAN RECEIVED SEPTEMBER 2014</t>
  </si>
  <si>
    <r>
      <t xml:space="preserve">
</t>
    </r>
    <r>
      <rPr>
        <b/>
        <sz val="10"/>
        <rFont val="Arial"/>
        <family val="2"/>
      </rPr>
      <t>Action Plan update received:</t>
    </r>
    <r>
      <rPr>
        <sz val="10"/>
        <rFont val="Arial"/>
        <family val="2"/>
      </rPr>
      <t xml:space="preserve">
Action plan update received.  Further progress has been achieved and a follow-up visit is  planned  June 2015</t>
    </r>
  </si>
  <si>
    <t>ACTION PLAN UPDATE RECIEVED OCTOBER 2014</t>
  </si>
  <si>
    <t>ACTION PLAN  RECEIVED OCTOBER 2014</t>
  </si>
  <si>
    <t>REVISIT TO BE UNDERTAKEN JUNE 2015</t>
  </si>
  <si>
    <r>
      <rPr>
        <b/>
        <sz val="10"/>
        <color theme="1"/>
        <rFont val="Arial"/>
        <family val="2"/>
      </rPr>
      <t>Revised Action Plan received:</t>
    </r>
    <r>
      <rPr>
        <sz val="10"/>
        <color theme="1"/>
        <rFont val="Arial"/>
        <family val="2"/>
      </rPr>
      <t xml:space="preserve">
The outcomes arising from the action plan responses relating to the remaining requirements and recommendation to be assessed as to their adequacy at the re-visit in November 2014
</t>
    </r>
  </si>
  <si>
    <t>Schl of Paediatrics Visit 
07 October 2014</t>
  </si>
  <si>
    <t xml:space="preserve">The following recommendations were made:
1. The department should continue to develop the role of the senior trainee.  
2. The paediatric tutor should attend consultant paediatric meetings to strengthen paediatric faculty groups and ensure that training issues are properly addressed and minuted in the department. 
3. Staffing across the service needs urgent review.  There are currently too few consultants and too few doctors on the level one (core) and level two/three (middle grade) rotas
4. Supervision of trainees is inadequate and they are having to make management decisions that are inappropriate.  
5. The department needs to review consultant numbers and consultant working practice.  
6. The neonatal unit should work closely with the ODN to review service arrangements which would enhance training and the clinical service.  
7. The postnatal and transitional care service needs urgent review. 
8. The department should review doctor attendance at elective caesarean sections.  
9. The department needs to move away from a dependence on locums to provide cover.
10. Handovers are currently joint for the paediatric and neonatal services.  This needs to be reviewed.  
11.There should be more emphasis to provide appropriate neonatal training for the newest and most inexperienced doctors and similarly provide training in their competence to perform baby checks.
12. The hospital induction needs further review.  
13.  None of the trainees would currently recommend Harlow for training as it currently is.  
</t>
  </si>
  <si>
    <t>Schl of Obstetrics &amp; Gynaecology Visit
17 October 2014</t>
  </si>
  <si>
    <t xml:space="preserve">The following requirements were identified:
Improve handover especially in gynaecology with recommendation for daily consultant ward rounds of emergency admissions – new consultant appointments should help with this
Development USS training
 3-4 night shifts only in row for lower tier of rota 
Department should consider “hot week” system for delivery unit – or at the least “hot days” to improve training and continuity of patient care
Structured local teaching – suggest identify consultant to lead on this (not college tutor)
</t>
  </si>
  <si>
    <t>Quality Perfromance Review Visit
06 November 2014</t>
  </si>
  <si>
    <t xml:space="preserve">A Quality Performance Review was undertaken and the following conditions set:
1. The handover processes must be reviewed and concerns with regard to patient safety addressed.  These include the shortcomings of e-handover as currently delivered, the lack of a formal face to face handover process as reported by the trainees in Medicine other than on Friday evening, and the lack of consultant input into handover in Medicine.  HEEoE will continue to closely monitor the situation and requests a copy of the latest e-handover audit that was reported to us verbally within the Trust presentations.
2.  The Trust must ensure the transfer of patients from the AAU to the wards includes appropriate handover.  The RAG ratings applied must be adhered to by bed managers without challenges.  
3.  The use by AHPs, student nurses and foundation trainees of other people’s password access details to log in to the computer system was reported.  This is a serious breach of information governance which must cease with immediate effect.  
4.  The situation regarding the lack of door passes for students needs to be immediately addressed to minimise the risk to patients and also to students.
5.  The Trust must address the poor quality of its IT systems which is having a negative impact on the delivery of education and training and is affecting patient safety via the implementation of its proposed substantial investment into IT in 2015.
6. The Trust is required to provide clarity of supervisor roles and to deliver to the GMC and AoME standards for the selection, training, appraisal and job planning of educational supervisors and named clinical supervisors (e.g. for GP trainees in secondary care) in line with the timetable for implementation set by the GMC (completion of selection, training and job planning by July 2015 in order that completion of the process through educational appraisal is delivered by July 2016).  In addition, the presence of education and development needs to be more explicit in the appraisal process for Mentors.
7. The Trust must ensure that the required outcomes within the Education Outcomes Framework and the GMC Quality Improvement Framework are fully delivered.  Namely, that education and training is a routine agenda item for consideration by the Board although we were pleased to note that there is a named Non-Executive Director with meaningful responsibility for the governance of multi-professional education and training. </t>
  </si>
  <si>
    <t>Schl of Ophthalmology Re-Visit
14 November 2014</t>
  </si>
  <si>
    <t>Re-visit 
5 November 2014</t>
  </si>
  <si>
    <t>Schl of Medicine Re-Visit
21 October 2014</t>
  </si>
  <si>
    <r>
      <rPr>
        <b/>
        <sz val="10"/>
        <color theme="1"/>
        <rFont val="Arial"/>
        <family val="2"/>
      </rPr>
      <t xml:space="preserve">Action Plan received:
</t>
    </r>
    <r>
      <rPr>
        <sz val="10"/>
        <color theme="1"/>
        <rFont val="Arial"/>
        <family val="2"/>
      </rPr>
      <t xml:space="preserve">
Action plan received July 2014 and the following points were identified as requiring further explaination:
Intention to review the frequency and timing for teaching and also to free up one afternoon once a month to facilitate covering a relevant topic, journal club and reflection as recommended.
Improved ways of working on the delivery unit need to be explored as currently the supervision relies on the premise that Consultants have no other commitments during the day apart from ward rounds and attending to the delivery unit
The definition of ‘ the remoteness’ of the cover for supervision of the mid grades in antenatal and gynaecological clinics, was unclear. 
Improvements to clinical supervision need to be explored. 
Role modelling is an important part of training and consultants need to reflect that they may need to alter their behaviour in order to be seen in a more positive light.
Updated action plan required November 2014
</t>
    </r>
    <r>
      <rPr>
        <b/>
        <sz val="10"/>
        <color theme="1"/>
        <rFont val="Arial"/>
        <family val="2"/>
      </rPr>
      <t xml:space="preserve">Action Plan update received:
</t>
    </r>
    <r>
      <rPr>
        <sz val="10"/>
        <color theme="1"/>
        <rFont val="Arial"/>
        <family val="2"/>
      </rPr>
      <t>All areas identified in visit report satisfactorily addressed. On going monitoring to be undertaken to ensure sustanability.
Follow-up visit  2015</t>
    </r>
    <r>
      <rPr>
        <b/>
        <sz val="10"/>
        <color theme="1"/>
        <rFont val="Arial"/>
        <family val="2"/>
      </rPr>
      <t xml:space="preserve">
</t>
    </r>
    <r>
      <rPr>
        <sz val="10"/>
        <color theme="1"/>
        <rFont val="Arial"/>
        <family val="2"/>
      </rPr>
      <t xml:space="preserve">
</t>
    </r>
  </si>
  <si>
    <t>The following requirements were identified:
1. The Trust is required to address the continuing concerns regarding the provision of dedicated resource to ensure that all medical staffing related administrative functions are delivered in an appropriate and timely manner. Whilst the very recent appointment of a dedicated full time Medical Workforce lead was confirmed by the Trust, there is a requirement for a continued focus on addressing these concerns and for more effective communication in this regard.
2. The Trust must ensure that administrative support for Medical Education and Training, a service funded through tariff arrangements, is provided in accordance with the HEEoE Service Delivery Standard for Roles within Education Centres for Delivery of Postgraduate Medical Education.
3. The Trust is required to urgently review the administrative processes for study leave and remove the barriers to accessing such support. It should be noted that study leave funding is provided through tariff as part of the placement fee for medical trainees and HEEoE require that it is administered in accordance with the HEEoE Service Delivery Standard for Study Leave.
4. The Trust must ensure that Foundation trainees are adequately prepared and trained to undertake on-call across different sites, and a named senior supervisor must be identified for the on-call F2 trainee to contact at each site.</t>
  </si>
  <si>
    <t>NEW ITEM
ACTION PLAN REQUIRED MAY 2015</t>
  </si>
  <si>
    <t xml:space="preserve">The following requirements were identified:
● The Trust must continue to develop the acute admissions pathway to ensure that it is safe and provides appropriate training opportunities for CMTs and ST3+s in medicine 
● The workload of the on-call medical registrars must be reduced so that they are able to see patients in a timely way
● Medical Trainees must not feel bullied by ED staff.
● Trainees must be fully trained to use the reporting tool for serious incidents; the findings of incident investigations should be disseminated so that there is appropriate learning
● The Trust must clarify the roles, responsibilities, and expectations of ED and Medical Staff.  Communication between the ED and medical teams must be improved.  The visiting team suggests a joint meeting between the two teams. 
● The Trust must, through their appraisal and performance review processes, reassess the competencies of their SAS doctors in the ED and institute any necessary CPD to enable them to feel competent to manage medical patients in a safe and effective way which avoids unnecessary referrals to the medical team.
● The RCP College Tutor and Director of Medical Education must be more actively involved in seeking solutions to the problems identified
● The Trust must implement the necessary actions to totally remove the term SHO from their documentation and communications - both written and verbal.
● The Trust must explore the introduction of adequate numbers of ENPs and PAs to support service delivery in the ED, AMU, and on the wards.
</t>
  </si>
  <si>
    <t>ACTION PLAN  RECEIVED DECEMBER 2014
ACTION PLAN UPDATE REQUIRED JUNE 2015
REVISIT PROPOSED NOVEMBER 2015</t>
  </si>
  <si>
    <r>
      <t xml:space="preserve">The following requirements were identified:
1. Immediate requirement: Urgent investigation of the patient safety concern identified in relation to the clinical practice for epidural top ups, including confirmation that immediate action has been taken to address the concerns if confirmed by the investigation. 
2. A more balanced approach to trainee supervision, as outlined above, should be gradually reintroduced
3. Multi-disciplinary hand-over round in Obstetrics should be normal practice
4. The senior anaesthetist responsible for the CEPOD list should be much more proactive in the overall management of the case load, resisting demands of some surgical colleagues
5. We understand that a review of accommodation is underway across the Trust and the issues noted above must be addressed within this.
</t>
    </r>
    <r>
      <rPr>
        <b/>
        <sz val="10"/>
        <rFont val="Arial"/>
        <family val="2"/>
      </rPr>
      <t>Action Plan received:</t>
    </r>
    <r>
      <rPr>
        <sz val="10"/>
        <rFont val="Arial"/>
        <family val="2"/>
      </rPr>
      <t xml:space="preserve">
Action plan received.  Most recommendations satisfactorily addressed however further information required June 2015.
Revisit proposed November 2015
</t>
    </r>
  </si>
  <si>
    <t>Schl of Surgery - ENT Visit
26 January 2015</t>
  </si>
  <si>
    <t xml:space="preserve">The following areas were highlighted for attention:
• The issue of undermining and the concerns of the trainees about the training environment need to be addressed and will be the subject of a separate communication with the Chief Executive.  The Trust is reminded that HEEoE has a zero tolerance policy with regard to undermining behaviours and that this is also in accordance with the GMC requirements.
• The Trust should embed and sustain the approach of bespoke training timetables.
• The Trust should review with the ENT Training Committee the scope to accommodate a second SpR alongside the core trainee.
• It is recommended that the Trust monitors training capacity through trainees’ log books.
• The Trust is encouraged to cease the practice of doubling up trainees on a single case.
</t>
  </si>
  <si>
    <t>Quality Performance Review
27 Janaury 2015</t>
  </si>
  <si>
    <t>The following conditions were identified:
1. The Trust must fully address the issues associated with the “299”  surgical bleep including a review of the workload of the FY2 and  GPST trainees holding the bleep.  This must include an urgent  review of the level of clinical supervision available to GPST and FY2  trainees holding the “299” bleep and to ideally remove them from  the same rota as core surgical trainees in view of their differing  levels of experience in this specialty and their differing curriculum  requirements.  The new arrangements must also ensure that core  surgical trainees are able to fulfil the necessary requirements of  their curriculum.  
2.The Trust must urgently review the high workload for middle grade  and core level trainees on the medical wards during the evening  and overnight as this was universally reported to be a patient  safety concern due to the excessive workload.  This is unacceptable  and must be rectified as a matter of urgency otherwise HEEoE may  have to consider the continued recognition of the posts affected as  suitable for training.
3. The Trust must review the processes and working practices out of  hours and consider implementation of a “Hospital at Night”  approach
4.The Trust is required to develop a single handover process in  Obstetrics and Gynaecology for midwives, trainees and  consultants, thereby eliminating the current “staggered” handover  arrangements involving a separate handover between consultants.
5.The current levels of E&amp;D and Safeguarding Children and  Vulnerable Adults training for educational and named clinical  supervisors are below the required levels at 88% and 86%  respectively.  This must be rectified as a matter of urgency within  three months and evidenced as such within the Trust action plan.
6.The Trust must fully address all the requirements of the School of Anaesthesia visit to the Trust in Summer 2014 including those relating to clinical supervision, support for trainees and poor access to experience in obstetrics and theatre experience in core anaesthetic training.  In particular, the Trust must ensure that core and ST trainees do not have to provide a disproportionate amount of cover to the Intensive Care Unit.</t>
  </si>
  <si>
    <t>James Paget University Hospitals NHS Foundation Trust</t>
  </si>
  <si>
    <t>Schl of Medicine Visit
19 Dec 2014</t>
  </si>
  <si>
    <t xml:space="preserve">The following areas were highlighted for attention:
1. The CMT post in respiratory medicine should be urgently reviewed. Either suitable clinical supervision and educational opportunities should be provided, or the trainee should be removed from this placement.
2. There should be a regular forum for CMTs to meet with and discuss concerns with the College Tutor.
3. There should be a review of the delivery of out-patient experience to CMTs. Consider timetabled clinics or weeks of clinics.
4. There should be a reassessment of the delivery of training needs of CMT, in-particular the formal teaching which should be directed at an appropriate level, be held regularly and timetabled at a suitable time.
5. QI projects for CMTs should be identified early in the academic year.
6. The arrangements for the provision of out-of hours internet access should meet the requirements of trainees and be communicated with them.
7. The Trust should review the policy of medical registrars being unable to make direct out-of-hours referrals to radiology and intensive care. The practice of such communication is of educational value to trainees at this grade e.g. as part of ACATs.
</t>
  </si>
  <si>
    <t>NEW ITEM
ACTION PLAN REQUIRED AUGUST 2015</t>
  </si>
  <si>
    <t>ACTION PLAN  RECEIVED JANUARY 2015</t>
  </si>
  <si>
    <r>
      <rPr>
        <b/>
        <sz val="10"/>
        <rFont val="Arial"/>
        <family val="2"/>
      </rPr>
      <t>Action Plan received:</t>
    </r>
    <r>
      <rPr>
        <sz val="10"/>
        <rFont val="Arial"/>
        <family val="2"/>
      </rPr>
      <t xml:space="preserve">
Action plan received which satisfactorily addressed the issues identified
On-going monitoring to ensure sustainability
Plan to revisit August 2015</t>
    </r>
  </si>
  <si>
    <r>
      <t xml:space="preserve">Action Plan received:
</t>
    </r>
    <r>
      <rPr>
        <sz val="10"/>
        <rFont val="Arial"/>
        <family val="2"/>
      </rPr>
      <t>There is  progress against the conditions and requirements pertaining to non-medical and postgraduate medical and dental education and that a number of these have been completed. However the response indicates that some actions are only partially implemented and there a number of initiatives that are awaiting survey feedback.
In the circumstances, HEEoE look forward to receiving an additional updated action plan by May 2015 containing another progress report against the outstanding conditions and recommendations contained in the original report.</t>
    </r>
    <r>
      <rPr>
        <b/>
        <sz val="10"/>
        <rFont val="Arial"/>
        <family val="2"/>
      </rPr>
      <t xml:space="preserve">
</t>
    </r>
  </si>
  <si>
    <t>UPDATED ACTION PLAN REQUIRED MAY 2015</t>
  </si>
  <si>
    <t>Schl of Surgery Visit
05 Dec 2014</t>
  </si>
  <si>
    <t xml:space="preserve">The following areas were identified for attention:
1. The core trainees leading theatre lists without a nominated consultant identified must cease immediately. Access to trauma lists must be improved and when the lists occur there must be a dedicated consultant.
2. An airways management protocol must be provided within 1 week of receipt of this report.
3. ENT/Plastic Surgery cross cover must be addressed to ensure the trainees feel safe.  In particular the issue of transferable skills, including trainee confidence in airway management must be attended to.
4. A comprehensive induction for ENT and Plastic Surgery trainees must be provided each time the trainees rotate not just for the August intake of trainees, and must occur before the first on call.
5. The provision of an appropriate link with ITU needs to be established
6. The arrangement of 7 nights on call for the ENT/Plastic Surgery rota needs to be addressed
7. The day surgery trauma lists must have dedicated time to allow trainees to benefit from the training opportunities available. The day surgery trauma lists should have patients booked in under a named consultant who would be the responsible consultant for that list.  
</t>
  </si>
  <si>
    <t>ACTION PLAN RECEIVED FEBRUARY 2015</t>
  </si>
  <si>
    <r>
      <t xml:space="preserve">Action Plan received:
</t>
    </r>
    <r>
      <rPr>
        <sz val="10"/>
        <rFont val="Arial"/>
        <family val="2"/>
      </rPr>
      <t xml:space="preserve">Satisfactory progress towards completion of conditions and systems are in place to monitor their sustainability.  An updated action plan required by the end of May 2015 containing suitable evidence of the completion of delivery of all the conditions
</t>
    </r>
    <r>
      <rPr>
        <b/>
        <sz val="10"/>
        <rFont val="Arial"/>
        <family val="2"/>
      </rPr>
      <t xml:space="preserve">
</t>
    </r>
  </si>
  <si>
    <t>ACTION PLAN RECEIVED 
SEPTEMBER 2014
REVISED ACTION PLAN RECEIVED OCTOBER 2014
REVISIT UNDERTAKEN NOVEMBER 2014 WITH GMC AND COLLEGE REPRESENTATION</t>
  </si>
  <si>
    <t>ACTION PLAN REQUIRED MAY 2015</t>
  </si>
  <si>
    <t>Schl of GP Visit
29 January 2015</t>
  </si>
  <si>
    <t xml:space="preserve">The following areas to be addressed:
• Oncology post at Mount Vernon needs more active involvement of HR
• The new community psychiatry post that entails excessive mileage must be replaced for the next intake
• Named Clinical supervisors to be have 0.25 session per trainee, and therefore to attain GMC standards http://www.gmc-uk.org/education/10264.asp
              To be selected, trained and appraised to have the standards of an educator in order that they can review GP log entries and ensure regular review of progress
</t>
  </si>
  <si>
    <t>NEW ITEM
ACTION PLAN  REQUIRED MAY 2015</t>
  </si>
  <si>
    <t>Schl of Medicine
26 February 2015</t>
  </si>
  <si>
    <t xml:space="preserve">The following areas to be addressed:
• The Trust should work with its Pathology Providers to address the concerns outlined above; the concerns about delays in results becoming available have implications for patient safety and should therefore be prioritised. The current method for conveying urgent results to trainees via mobile phone has the potential to breach patient confidentiality and an alternative method should be sought (e.g. via the hospital switchboard)
• Rotas should be made available at least four months in advance
• The CMT formal teaching sessions should be bleep-free (in common with the Foundation trainees’ and GPSTs’ sessions)
• The Trust should ensure that CMTs have a departmental induction whenever they move in to a new placement and a site induction when they move from Mount Vernon to the Lister or vice versa
• Processes must be put in place to allow CMTs to attend outpatient clinics and other training opportunities which are curriculum requirements; this is likely to require the designation of specific clinics for the CMTs to attend in their weekly timetables. This designated training time should be ring-fenced and trainees should not be required to give it up to meet service requirements
• Sessions on providing feedback (both opportunistic and following WPBAs) should be included in the Trust’s ES and CS training sessions and the need to do this should be emphasised at Faculty Group meetings
• The reasons for the CMTs’ perception of poor training in the cardiology department should be explored internally and appropriate actions should be taken to remedy the reasons identified
</t>
  </si>
  <si>
    <t xml:space="preserve">ACTION PLAN RECEIVED MARCH 2015.  ACTIONS TO BE INVESTIGATED AT RE-VISIT WITH GMC APRIL 2015
</t>
  </si>
  <si>
    <t xml:space="preserve">ACTION PLAN RECEIVED JUNE 2014
</t>
  </si>
  <si>
    <t xml:space="preserve">A Quality Performance Review was undertaken and the following conditions set:
1. The implementation of the electronic patient tracking system continues to cause concern. The Trust must investigate the reported lapses of patient tracking and provide an update demonstrating that the system is working effectively by 30 September 2014.  In view of the longevity of this concern, consideration would need to be given in withdrawal of trainees and/or students if this is not achieved. 
2. Within some medical specialties, concern was expressed by trainees that junior trainees (often at F1 level) were managing large numbers of complex patients with inadequate numbers of middle grade support. 
3. Breaches of patient confidentiality were reported including examples of nursing handovers undertaken at the end of bays.  This is a serious matter and must cease with immediate effect.  Written assurance is required from the Chief Executive to confirm that this condition has been met.  
4. The current levels of E&amp;D training for Education Supervisors and Clinical Supervisors remain below the required level.  This should be 100%.  
5. It was reported that there had been lack of educational supervisor training for the last 12 months.  The Trust is required to demonstrate that all current educational supervisors have been trained to meet the requirements of the GMC for recognition of educational supervisors according to the Academy of Medical Educators [AoME] standards   
6. The Nursing and Midwifery Council (NMC) requirement that “Sign off Mentors” have one hour protected time per week  with their students must be applied. 
7. The accessibility to the IT systems was found to be of poor quality.  In particular, the use by student nurses of other people’s password access details to log in to the computer system was reported.  This is a serious breach information governance and must cease with immediate effect.  Written assurance is required from the Chief Executive to confirm that this condition has been met. 
</t>
  </si>
  <si>
    <t>FOLLOW-UP ACTION PLAN RECIEVED DECEMBER 2014
FOLLOW-UP ACTION PLAN RECEIVED
REVISIT 2015</t>
  </si>
  <si>
    <t>REVISITNOVEMBER 2014</t>
  </si>
  <si>
    <t>QPR
Visit
12 March 2015</t>
  </si>
  <si>
    <t xml:space="preserve">
QPR VISIT 
JUNE  2015</t>
  </si>
  <si>
    <t>QPR FOLLOW UP  VISIT MID-2015</t>
  </si>
  <si>
    <t>HEALTH EDUCATION EoE MONTHLY QUALITY SUMMARY EXCEPTION  REPORT - updated 30 APRIL 2015</t>
  </si>
  <si>
    <t>Completed by Susan Agger   Date: 30.04.15</t>
  </si>
  <si>
    <t>FOLLOW-UP VISIT MARCH 2015</t>
  </si>
  <si>
    <t>Schl of Anaesthetics Re-Visit
16 March 2015</t>
  </si>
  <si>
    <t xml:space="preserve">The following issues were idnetified:
1. The culture of list overrunning has many disadvantages and trainees should not be expected to routinely service these. This needs to be addressed in the wider context of the provision of theatre services. 
2. A process should be put in place to ensure that all those working in isolation receive adequate breaks.
3. A review of emergency theatre provision is essential from both a service perspective but also in the context of the impact on training.
4. The numerous duties of the second on call have real patient safety implications. There are no other areas where a single doctor is expected to run an HDU, staff an emergency theatre, trouble shoot across the rest of the Trust and hold the Trauma bleep. This requires urgent review.
5. A formal handover process must be put in place
6. Consultants must adopt a proactive approach to their on call duties and should physically ensure that there are no issues before going home
7. Paediatric pain rounds at weekends should be undertaken by the on call paediatric anaesthetist.
</t>
  </si>
  <si>
    <t>ACTION PLAN REQUIRED JUNE 2015</t>
  </si>
  <si>
    <r>
      <t xml:space="preserve">
The following requirements were identified:
1. The Department must explore the options for ensuring the delivery of sufficient cataract surgery to meet the needs of the curriculum 
2. Individualised training programmes outlining the solutions for the trainees identified as potentially not going to attain the curriculum cataract surgery requirements must be provided to the training programme director for review. 
</t>
    </r>
    <r>
      <rPr>
        <b/>
        <sz val="10"/>
        <color theme="1"/>
        <rFont val="Arial"/>
        <family val="2"/>
      </rPr>
      <t>Action Plan received:</t>
    </r>
    <r>
      <rPr>
        <sz val="10"/>
        <color theme="1"/>
        <rFont val="Arial"/>
        <family val="2"/>
      </rPr>
      <t xml:space="preserve">
The outcomes arising from the action plan responses relating  to be assessed as to their adequacy at the re-visit in June 2015
</t>
    </r>
  </si>
  <si>
    <t>ACTION PLAN RECEIVED JANUARY 2015
REVISIT TO BE UNDERTAKEN JUNE 2015</t>
  </si>
  <si>
    <t>Papworth Hospital NHS Foundation Trust</t>
  </si>
  <si>
    <t>Schl of Medicine
27 March 2015</t>
  </si>
  <si>
    <t xml:space="preserve">The following requirements were identified:
1. Further information should be sought about the undermining incident and reported to the Medical Director and TPD for Respiratory Medicine.
2. It is not sufficient simply to expose trainees to a highly specialised environment without providing some of the more basic education, outlined in the curriculum. There should be improved focus on the specific educational needs of CMTs and these should be covered during their six month placements. The Educational Faculty should meet trainees to establish a suitable programme.  
3. Map a CMT-directed teaching programme to the cardiology and respiratory medicine sections of the curriculum.
4. Review the practical procedures in the CMT curriculum and identify ways to provide systematic skill training to trainees. A two week attachment to ITU could facilitate CVP line teaching and other skills and pleural aspiration teaching should be possible, recognising the move to making these procedures dependent on ultrasound.
5. Appoint an Associate RCP Tutor from the cohort of StRs, who stay at Papworth longer than CMTs.
6. An hours monitoring exercise should be conducted.
7. The administrative content of the pulmonary hypertension CMT and STR posts and CMT oncology posts should be reviewed and means devised to ameliorate it.
8. The work of the QI Fellow in developing electronic handover should continue and be reviewed.
9. Minimum clinic attendance rates of at least one per month must be achieved for the cardiology PHT and Oncology CMTs, now that alternative forms of ambulatory care have been removed from the list of eligible training events. Papworth Direct and pre-operative clinics could be utilised. A CMT rotation of RSSC with Oncology and of lung defence with PHT would reduce the uneven distribution of clinic experience and administrative tasks.
</t>
  </si>
  <si>
    <t>Foundation Schl Visit 
04 March 2015</t>
  </si>
  <si>
    <t xml:space="preserve">The following requirements were identified:
The issues in Surgery in relation to patient safety, supervision, workload and handover must be addressed as a matter of urgency
2. Conduct a review of the current A&amp;E rota, taking into consideration a more humane spread of shift patterns to cater for the biological clock
3. Address trainees concerns related to F1 Psychiatry posts and their seemingly inadequate educational experience in mental health
4. Review the teaching programme offered in Surgery </t>
  </si>
  <si>
    <t>NEW ITEM
ACTION PLAN REQUIRED OCTOBER 2015</t>
  </si>
  <si>
    <t xml:space="preserve">The following condidtions were identified:
1. The reported concerns around the incompatibility of the Trust’s   varied computer systems must be investigated and resolved to   ensure that patients are not being ‘lost’ within the system as this   constitutes a significant patient safety concern.
2. The Trust must ensure that the Friday night handover in medicine  is adequately coordinated, organised and structured to maximise  patient safety.
3. Although the Trust has made significant progress towards  achieving the required GMC standards for the selection, training,  appraisal and job planning (including 0.25PA per trainee per  week  for educational supervisors and named clinical supervisors), it  must complete the appraisal and job planning processes for  consultants to ensure that all the GMC requirements are in place  by July 2016.  </t>
  </si>
  <si>
    <t>NEW ITEM
ACTION PLAN REQUIRED JULY 2015</t>
  </si>
  <si>
    <t xml:space="preserve">ACTION PLAN REQUIRED MAY 2015
</t>
  </si>
  <si>
    <t>School of Medicine Re-Visit
17 March 2015</t>
  </si>
  <si>
    <t>The following areas were identfied for attention:
Trust must ensure that morning, evening and Friday afternoon handover are all comprehensive, safe,
effective and of educational value; ideally, there should be a consultant present at a minimum of one
handover meeting every day. The individual responsible for leading all handover meetings should be clearly defined. The introduction of a Hospital @ Night team might facilitate handover. As this is a significant patient safety issue, it is strongly recommended that a consultant is identified to lead on handover with ring-fenced time in his/her job plan for this task. 
An effective process of patient tracking must be put in place to ensure that patients are not “lost”. As this is a significant patient safety issue, it is strongly recommended that a consultant is identified to lead on patient tracking with ring-fenced time in his/her job plan for this task. 
F2s must not hold the acute referrals bleep. Target date: immediate
Further work must be done on the acute admissions pathway to ensure that it is safe and provides a suitable training environment and appropriate training opportunities for Foundations trainees, CMTs, GPSTS and ST3+s in medicine. There should be extensive involvement of the consultant general physicians and trainees in this work. Once an operational model has been agreed it must be consistently followed by all those involved. As this is a significant patient safety issue, it is strongly recommended that a consultant is identified to lead on patient tracking with ring-fenced time in his/her job plan for this task. 
Undermining in the AMU and Imaging Department must be re-investigated and more effectively addressed.
There should be an internal process (e.g. monitoring every six weeks) to ensure that undermining has ceased. The Trust must revise the CMT on-call rota to ensure that there are no prolonged periods of long days/nights which might lead to trainees becoming exhausted (including when trainees move placements). As this is a significant patient safety issue, it is strongly recommended that a consultant is identified to lead on the trainee rota with ring-fenced time in his/her job plan for this task. Target date for completion of the design and production of the revised rota: April 30th 2015; Target date for trainees to start working according to the new rota: August 2015 (the reason for recommending the delay is to give trainees sufficient notice of the changes to the rota as many will have booked leave based on the current rota, although the trainees should be consulted on this)
The Trust should ensure that patients are only referred to the medical team if this is appropriate in a way
that ensures that there are no delays to the initiation of treatment; senior physicians (Consultants and higher specialty trainees) must be able to challenge inappropriate referrals from A&amp;E and to ask the A&amp;E
Department to perform additional investigations and/or to initiate treatments when this is in the best interests of patients. As this is a significant patient safety issue, it is strongly recommended that a consultant is identified to lead on handover between A&amp;E and the medical teams with ring-fenced time in his/her job plan for this task.</t>
  </si>
  <si>
    <t xml:space="preserve"> Schl of GP  Visit
19 March 2015</t>
  </si>
  <si>
    <t xml:space="preserve">The following areas were identified as needing attention:
• Resolution of staffing concerns in ward based cover for Care of the Elderly
• Implementation of the job planning process and payment of 0.25 PAs to all educational supervisors and named clinical supervisors for GP trainees
</t>
  </si>
  <si>
    <t>NEW ITEM
ACTION PLAN  REQUIRED JUNE 2015</t>
  </si>
  <si>
    <t>ACTION PLAN REQUIRED MAY 2015
RE-VIST WITH GMC MAY 2015</t>
  </si>
  <si>
    <t>Schl of Obstetrics &amp; Gynaecology Visit
26 March 2015</t>
  </si>
  <si>
    <t>The following areas were identified as needing attention:
1. A zero tolerance of undermining and bullying must be maintained. The Trust must maintain momentum and embed the changes in culture such that they are sustainable for both individuals and the department.
2. The Trust must progress the conversion of locum consultant posts to substantive appointments to provide permanent clinical support to a busy department.
3. There must be continued investment by the Trust to address rota gaps, preferably with trained doctors.
4. The trainees must be facilitated to attend regional teaching.
5. The Trust must clarify the arrangements for the training and appraisal of educational supervisors (Trust wide) and
the O&amp;G department must ensure that the selected educational supervisors are supported to meet these
requirements.
6. The Trust must provide dedicated learning accommodation for the trainees in O&amp;G.</t>
  </si>
  <si>
    <t>Schl of Surgery Visit
16 March 2015</t>
  </si>
  <si>
    <t xml:space="preserve">The following areas were identified as needing attention:
• At core level, as currently configured, there is a single rota which includes the foundation and core trainees.  It was noted, however, that the goals and aims of core training are different to the old style “SHO”.  The development of a structured core training programme has required a more focussed approach to how training is delivered.  The current model in place at Luton does seem to work in terms of allowing the trainees to be differentiated with regard to day to day working patterns but this should be kept under review to make sure this is maintained. 
• In the longer term, it is accepted that there are pressures in delivering service commitment and that lack of junior manpower affects the running and organisation of rotas.  However, attention needs to be given to the development of alternative solutions to these pressures with other professionals being put into place to deliver the non training elements of the service workload.  Such solutions will obviously need to be tailored locally but might include use of such groups as physician’s associates or specialist nurses with advanced skills.  These are obviously longer term issues facing all health care providers but merit consideration. 
• T&amp;O Trainees are supervised in trauma lists by trust doctors variously described to the visiting team as trauma fellows and “pre FRCS” registrars – such supervision by non consultants as trainers is acceptable only if they are permanent senior  appointments such as Associate Specialist level and have appropriately approved educational training and certification such as ‘Training the Trainers to Teach’. 
•  They should also be registered on the ISCP and proficient in undertaking WPBAs.  As a general rule, more than half of the WPBA’s should be undertaken by qualified Consultant grade staff that are supervising/ training on such lists.  
• There were concerns with respect to certain attachments / firm whose timetable clashed with Thursday ‘Bone school’ resulting in significant training opportunity losses.  We request that the timetables/ attachments are reconsidered for future.   
• Both in T&amp;O and General Surgery, there were infrequent reports of trainees being asked to carry out unsupervised outpatient clinics – this is only appropriate in an emergency situation and there should always be a designated consultant available for advice.  
</t>
  </si>
  <si>
    <t>NEW ITEM
ACTION PLAN REQUIRED SEPTEMBER 2015</t>
  </si>
  <si>
    <t>ACTION PLAN  REQUIRED MAY 2015</t>
  </si>
  <si>
    <t xml:space="preserve">
ACTION PLAN REQUIRED MAY 2015</t>
  </si>
  <si>
    <t>ESSEX</t>
  </si>
  <si>
    <t>BEDS &amp; HERTS</t>
  </si>
  <si>
    <t>HEALTH EDUCATION EoE MONTHLY QUALITY SUMMARY EXCEPTION  REPORT:  AREAS OF CONCERN - updated 30 APRIL 2015</t>
  </si>
  <si>
    <t>NORFOLK 
&amp; 
SUFFOLK</t>
  </si>
  <si>
    <t xml:space="preserve">
QPR VISIT TO BE UNDERTAKEN
JUNE  2015</t>
  </si>
  <si>
    <t>REVISIT WITH GMC REPRESENTATION TO BE UNDERTAKEN OCTOBER 2014</t>
  </si>
  <si>
    <t xml:space="preserve">ACTION PLAN  TO BE REVIEWED AT RE-VISIT WITH GMC APRIL 2015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</si>
</sst>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1"/>
      <color theme="1"/>
      <name val="Arial"/>
      <family val="2"/>
    </font>
    <font>
      <b/>
      <sz val="11"/>
      <name val="Arial"/>
      <family val="2"/>
    </font>
    <font>
      <sz val="10"/>
      <name val="Arial"/>
      <family val="2"/>
    </font>
    <font>
      <sz val="10"/>
      <color theme="1"/>
      <name val="Arial"/>
      <family val="2"/>
    </font>
    <font>
      <b/>
      <sz val="10"/>
      <color theme="1"/>
      <name val="Arial"/>
      <family val="2"/>
    </font>
    <font>
      <b/>
      <sz val="14"/>
      <color theme="1"/>
      <name val="Calibri"/>
      <family val="2"/>
      <scheme val="minor"/>
    </font>
    <font>
      <sz val="10"/>
      <color theme="0"/>
      <name val="Arial"/>
      <family val="2"/>
    </font>
    <font>
      <b/>
      <sz val="10"/>
      <color theme="4"/>
      <name val="Arial"/>
      <family val="2"/>
    </font>
    <font>
      <sz val="18"/>
      <color theme="1"/>
      <name val="Arial"/>
      <family val="2"/>
    </font>
    <font>
      <sz val="14"/>
      <color theme="1"/>
      <name val="Arial"/>
      <family val="2"/>
    </font>
    <font>
      <sz val="16"/>
      <color theme="1"/>
      <name val="Arial"/>
      <family val="2"/>
    </font>
    <font>
      <sz val="15"/>
      <color theme="1"/>
      <name val="Arial"/>
      <family val="2"/>
    </font>
    <font>
      <sz val="28"/>
      <color theme="0"/>
      <name val="Arial"/>
      <family val="2"/>
    </font>
    <font>
      <b/>
      <sz val="11"/>
      <name val="Calibri"/>
      <family val="2"/>
    </font>
    <font>
      <sz val="11"/>
      <name val="Arial"/>
      <family val="2"/>
    </font>
    <font>
      <sz val="11"/>
      <color theme="1"/>
      <name val="Arial"/>
      <family val="2"/>
    </font>
    <font>
      <sz val="11"/>
      <color theme="0"/>
      <name val="Arial"/>
      <family val="2"/>
    </font>
    <font>
      <sz val="11"/>
      <color rgb="FF000000"/>
      <name val="Arial"/>
      <family val="2"/>
    </font>
    <font>
      <b/>
      <sz val="10"/>
      <name val="Arial"/>
      <family val="2"/>
    </font>
  </fonts>
  <fills count="13">
    <fill>
      <patternFill patternType="none"/>
    </fill>
    <fill>
      <patternFill patternType="gray125"/>
    </fill>
    <fill>
      <patternFill patternType="solid">
        <fgColor theme="0" tint="-0.14996795556505021"/>
        <bgColor indexed="64"/>
      </patternFill>
    </fill>
    <fill>
      <patternFill patternType="solid">
        <fgColor rgb="FFFF0000"/>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0"/>
        <bgColor indexed="64"/>
      </patternFill>
    </fill>
    <fill>
      <patternFill patternType="solid">
        <fgColor theme="9"/>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rgb="FFFFFFCC"/>
        <bgColor indexed="64"/>
      </patternFill>
    </fill>
    <fill>
      <patternFill patternType="solid">
        <fgColor theme="5" tint="0.79998168889431442"/>
        <bgColor indexed="64"/>
      </patternFill>
    </fill>
  </fills>
  <borders count="24">
    <border>
      <left/>
      <right/>
      <top/>
      <bottom/>
      <diagonal/>
    </border>
    <border>
      <left style="thin">
        <color auto="1"/>
      </left>
      <right style="thin">
        <color auto="1"/>
      </right>
      <top style="thin">
        <color theme="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auto="1"/>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auto="1"/>
      </right>
      <top/>
      <bottom/>
      <diagonal/>
    </border>
    <border>
      <left style="thin">
        <color auto="1"/>
      </left>
      <right style="thin">
        <color auto="1"/>
      </right>
      <top style="thin">
        <color auto="1"/>
      </top>
      <bottom style="dotted">
        <color indexed="64"/>
      </bottom>
      <diagonal/>
    </border>
    <border>
      <left style="thin">
        <color auto="1"/>
      </left>
      <right style="thin">
        <color indexed="64"/>
      </right>
      <top style="dashDotDot">
        <color auto="1"/>
      </top>
      <bottom style="thin">
        <color indexed="64"/>
      </bottom>
      <diagonal/>
    </border>
    <border>
      <left style="thin">
        <color auto="1"/>
      </left>
      <right style="thin">
        <color indexed="64"/>
      </right>
      <top style="dashDotDot">
        <color auto="1"/>
      </top>
      <bottom/>
      <diagonal/>
    </border>
  </borders>
  <cellStyleXfs count="1">
    <xf numFmtId="0" fontId="0" fillId="0" borderId="0"/>
  </cellStyleXfs>
  <cellXfs count="225">
    <xf numFmtId="0" fontId="0" fillId="0" borderId="0" xfId="0"/>
    <xf numFmtId="0" fontId="0" fillId="0" borderId="0" xfId="0" applyAlignment="1">
      <alignment vertical="top"/>
    </xf>
    <xf numFmtId="0" fontId="0" fillId="0" borderId="0" xfId="0" applyAlignment="1">
      <alignment horizontal="center"/>
    </xf>
    <xf numFmtId="0" fontId="0" fillId="4" borderId="4" xfId="0" applyFill="1" applyBorder="1" applyAlignment="1">
      <alignment vertical="top"/>
    </xf>
    <xf numFmtId="0" fontId="0" fillId="4" borderId="3" xfId="0" applyFill="1" applyBorder="1"/>
    <xf numFmtId="0" fontId="1" fillId="2" borderId="13" xfId="0" applyFont="1" applyFill="1" applyBorder="1" applyAlignment="1">
      <alignment horizontal="center" vertical="top" wrapText="1"/>
    </xf>
    <xf numFmtId="0" fontId="6" fillId="0" borderId="0" xfId="0" applyFont="1" applyBorder="1" applyAlignment="1">
      <alignment vertical="center"/>
    </xf>
    <xf numFmtId="0" fontId="1" fillId="2" borderId="12" xfId="0" applyFont="1" applyFill="1" applyBorder="1" applyAlignment="1">
      <alignment horizontal="left" vertical="center"/>
    </xf>
    <xf numFmtId="0" fontId="3" fillId="6" borderId="16" xfId="0" applyFont="1" applyFill="1" applyBorder="1" applyAlignment="1">
      <alignment vertical="top" wrapText="1"/>
    </xf>
    <xf numFmtId="0" fontId="4" fillId="0" borderId="4" xfId="0" applyFont="1" applyFill="1" applyBorder="1" applyAlignment="1">
      <alignment vertical="top" wrapText="1"/>
    </xf>
    <xf numFmtId="0" fontId="4" fillId="0" borderId="3" xfId="0" applyFont="1" applyFill="1" applyBorder="1" applyAlignment="1">
      <alignment vertical="top" wrapText="1"/>
    </xf>
    <xf numFmtId="0" fontId="1" fillId="2" borderId="9" xfId="0" applyFont="1" applyFill="1" applyBorder="1" applyAlignment="1">
      <alignment horizontal="center" vertical="center" wrapText="1"/>
    </xf>
    <xf numFmtId="0" fontId="3" fillId="0" borderId="4" xfId="0" applyFont="1" applyBorder="1" applyAlignment="1">
      <alignment vertical="top" wrapText="1"/>
    </xf>
    <xf numFmtId="0" fontId="7" fillId="5" borderId="21" xfId="0" applyFont="1" applyFill="1" applyBorder="1" applyAlignment="1">
      <alignment vertical="top" wrapText="1"/>
    </xf>
    <xf numFmtId="0" fontId="4" fillId="0" borderId="20" xfId="0" applyFont="1" applyBorder="1" applyAlignment="1">
      <alignment horizontal="left" vertical="top" wrapText="1"/>
    </xf>
    <xf numFmtId="0" fontId="7" fillId="10" borderId="2" xfId="0" applyFont="1" applyFill="1" applyBorder="1" applyAlignment="1">
      <alignment horizontal="left" vertical="top" wrapText="1"/>
    </xf>
    <xf numFmtId="0" fontId="4" fillId="10" borderId="2" xfId="0" applyFont="1" applyFill="1" applyBorder="1" applyAlignment="1">
      <alignment horizontal="left" vertical="top" wrapText="1"/>
    </xf>
    <xf numFmtId="15" fontId="4" fillId="10" borderId="2" xfId="0" applyNumberFormat="1" applyFont="1" applyFill="1" applyBorder="1" applyAlignment="1">
      <alignment horizontal="center"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2" xfId="0" applyFont="1" applyBorder="1" applyAlignment="1">
      <alignment horizontal="center" vertical="top" wrapText="1"/>
    </xf>
    <xf numFmtId="0" fontId="3" fillId="0" borderId="3" xfId="0" applyFont="1" applyBorder="1" applyAlignment="1">
      <alignment vertical="top" wrapText="1"/>
    </xf>
    <xf numFmtId="0" fontId="0" fillId="0" borderId="0" xfId="0"/>
    <xf numFmtId="0" fontId="5" fillId="6" borderId="0" xfId="0" applyFont="1" applyFill="1" applyBorder="1"/>
    <xf numFmtId="0" fontId="7" fillId="7" borderId="2" xfId="0" applyFont="1" applyFill="1" applyBorder="1" applyAlignment="1">
      <alignment horizontal="left" vertical="top" wrapText="1"/>
    </xf>
    <xf numFmtId="0" fontId="2" fillId="4" borderId="2" xfId="0" applyFont="1" applyFill="1" applyBorder="1" applyAlignment="1">
      <alignment vertical="top" wrapText="1"/>
    </xf>
    <xf numFmtId="15" fontId="4" fillId="0" borderId="2" xfId="0" applyNumberFormat="1" applyFont="1" applyBorder="1" applyAlignment="1">
      <alignment horizontal="center" vertical="top" wrapText="1"/>
    </xf>
    <xf numFmtId="0" fontId="4" fillId="0" borderId="2" xfId="0" applyFont="1" applyFill="1" applyBorder="1" applyAlignment="1">
      <alignment vertical="top" wrapText="1"/>
    </xf>
    <xf numFmtId="0" fontId="4" fillId="11" borderId="3" xfId="0" applyFont="1" applyFill="1" applyBorder="1" applyAlignment="1">
      <alignment horizontal="left" vertical="top" wrapText="1"/>
    </xf>
    <xf numFmtId="15" fontId="4" fillId="11" borderId="3" xfId="0" applyNumberFormat="1" applyFont="1" applyFill="1" applyBorder="1" applyAlignment="1">
      <alignment horizontal="center" vertical="top" wrapText="1"/>
    </xf>
    <xf numFmtId="0" fontId="3" fillId="11" borderId="3" xfId="0" applyFont="1" applyFill="1" applyBorder="1" applyAlignment="1">
      <alignment horizontal="left" vertical="top" wrapText="1"/>
    </xf>
    <xf numFmtId="0" fontId="7" fillId="11" borderId="3" xfId="0" applyFont="1" applyFill="1" applyBorder="1" applyAlignment="1">
      <alignment vertical="top" wrapText="1"/>
    </xf>
    <xf numFmtId="0" fontId="4" fillId="0" borderId="2" xfId="0" applyFont="1" applyBorder="1" applyAlignment="1">
      <alignment vertical="top"/>
    </xf>
    <xf numFmtId="0" fontId="5" fillId="8" borderId="2" xfId="0" applyFont="1" applyFill="1" applyBorder="1" applyAlignment="1">
      <alignment horizontal="right" vertical="top" wrapText="1"/>
    </xf>
    <xf numFmtId="0" fontId="5" fillId="8" borderId="2" xfId="0" applyFont="1" applyFill="1" applyBorder="1" applyAlignment="1">
      <alignment horizontal="center" vertical="top" wrapText="1"/>
    </xf>
    <xf numFmtId="0" fontId="5" fillId="8" borderId="2" xfId="0" applyFont="1" applyFill="1" applyBorder="1" applyAlignment="1">
      <alignment horizontal="left" vertical="top" wrapText="1"/>
    </xf>
    <xf numFmtId="0" fontId="4" fillId="0" borderId="2" xfId="0" applyFont="1" applyFill="1" applyBorder="1" applyAlignment="1">
      <alignment horizontal="center" vertical="top" wrapText="1"/>
    </xf>
    <xf numFmtId="0" fontId="4" fillId="0" borderId="3" xfId="0" applyFont="1" applyBorder="1" applyAlignment="1">
      <alignment horizontal="center" vertical="top" wrapText="1"/>
    </xf>
    <xf numFmtId="0" fontId="7" fillId="5" borderId="4" xfId="0" applyFont="1" applyFill="1" applyBorder="1" applyAlignment="1">
      <alignment vertical="top" wrapText="1"/>
    </xf>
    <xf numFmtId="0" fontId="7" fillId="3" borderId="22" xfId="0" applyFont="1" applyFill="1" applyBorder="1" applyAlignment="1">
      <alignment horizontal="left" vertical="top" wrapText="1"/>
    </xf>
    <xf numFmtId="0" fontId="4" fillId="0" borderId="0" xfId="0" applyFont="1" applyFill="1" applyBorder="1"/>
    <xf numFmtId="0" fontId="7" fillId="11" borderId="2" xfId="0" applyFont="1" applyFill="1" applyBorder="1" applyAlignment="1">
      <alignment vertical="top" wrapText="1"/>
    </xf>
    <xf numFmtId="0" fontId="1" fillId="2" borderId="16" xfId="0" applyFont="1" applyFill="1" applyBorder="1" applyAlignment="1">
      <alignment vertical="center" wrapText="1"/>
    </xf>
    <xf numFmtId="0" fontId="4" fillId="0" borderId="3" xfId="0" applyFont="1" applyFill="1" applyBorder="1" applyAlignment="1">
      <alignment horizontal="left" vertical="top" wrapText="1"/>
    </xf>
    <xf numFmtId="15" fontId="3" fillId="0" borderId="2" xfId="0" applyNumberFormat="1" applyFont="1" applyFill="1" applyBorder="1" applyAlignment="1">
      <alignment horizontal="center" vertical="top" wrapText="1"/>
    </xf>
    <xf numFmtId="0" fontId="4" fillId="0" borderId="3" xfId="0" applyFont="1" applyBorder="1" applyAlignment="1">
      <alignment vertical="top" wrapText="1"/>
    </xf>
    <xf numFmtId="0" fontId="0" fillId="0" borderId="0" xfId="0"/>
    <xf numFmtId="0" fontId="4" fillId="0" borderId="0" xfId="0" applyFont="1"/>
    <xf numFmtId="0" fontId="4" fillId="0" borderId="2" xfId="0" applyFont="1" applyBorder="1" applyAlignment="1">
      <alignment vertical="top" wrapText="1"/>
    </xf>
    <xf numFmtId="0" fontId="4" fillId="0" borderId="3" xfId="0" applyFont="1" applyFill="1" applyBorder="1" applyAlignment="1">
      <alignment horizontal="left" vertical="top" wrapText="1"/>
    </xf>
    <xf numFmtId="15" fontId="4" fillId="0" borderId="3" xfId="0" applyNumberFormat="1" applyFont="1" applyFill="1" applyBorder="1" applyAlignment="1">
      <alignment horizontal="center" vertical="top" wrapText="1"/>
    </xf>
    <xf numFmtId="0" fontId="4" fillId="0" borderId="3" xfId="0" applyFont="1" applyFill="1" applyBorder="1" applyAlignment="1">
      <alignment horizontal="left" vertical="top" wrapText="1"/>
    </xf>
    <xf numFmtId="0" fontId="4" fillId="0" borderId="3" xfId="0" applyFont="1" applyBorder="1" applyAlignment="1">
      <alignment horizontal="left" vertical="top" wrapText="1"/>
    </xf>
    <xf numFmtId="0" fontId="3" fillId="0" borderId="3" xfId="0" applyFont="1" applyFill="1" applyBorder="1" applyAlignment="1">
      <alignment horizontal="left" vertical="top" wrapText="1"/>
    </xf>
    <xf numFmtId="0" fontId="4" fillId="0" borderId="0" xfId="0" applyFont="1" applyFill="1" applyBorder="1" applyAlignment="1">
      <alignment vertical="top"/>
    </xf>
    <xf numFmtId="15" fontId="3" fillId="0" borderId="3" xfId="0" applyNumberFormat="1" applyFont="1" applyFill="1" applyBorder="1" applyAlignment="1">
      <alignment horizontal="center" vertical="top" wrapText="1"/>
    </xf>
    <xf numFmtId="0" fontId="1" fillId="2" borderId="2" xfId="0" applyFont="1" applyFill="1" applyBorder="1" applyAlignment="1">
      <alignment vertical="center" wrapText="1"/>
    </xf>
    <xf numFmtId="15" fontId="4" fillId="0" borderId="2" xfId="0" applyNumberFormat="1" applyFont="1" applyFill="1" applyBorder="1" applyAlignment="1">
      <alignment horizontal="center" vertical="top" wrapText="1"/>
    </xf>
    <xf numFmtId="0" fontId="16" fillId="0" borderId="3" xfId="0" applyFont="1" applyFill="1" applyBorder="1" applyAlignment="1">
      <alignment vertical="top" wrapText="1"/>
    </xf>
    <xf numFmtId="0" fontId="16" fillId="12" borderId="2" xfId="0" applyFont="1" applyFill="1" applyBorder="1" applyAlignment="1">
      <alignment vertical="top" wrapText="1"/>
    </xf>
    <xf numFmtId="0" fontId="17" fillId="9" borderId="2" xfId="0" applyFont="1" applyFill="1" applyBorder="1" applyAlignment="1">
      <alignment vertical="top" wrapText="1"/>
    </xf>
    <xf numFmtId="0" fontId="16" fillId="12" borderId="2" xfId="0" applyFont="1" applyFill="1" applyBorder="1" applyAlignment="1">
      <alignment horizontal="left" vertical="top" wrapText="1"/>
    </xf>
    <xf numFmtId="0" fontId="16" fillId="0" borderId="2" xfId="0" applyFont="1" applyBorder="1" applyAlignment="1">
      <alignment horizontal="left" vertical="top" wrapText="1"/>
    </xf>
    <xf numFmtId="0" fontId="17" fillId="10" borderId="2" xfId="0" applyFont="1" applyFill="1" applyBorder="1" applyAlignment="1">
      <alignment horizontal="left" vertical="top" wrapText="1"/>
    </xf>
    <xf numFmtId="0" fontId="16" fillId="0" borderId="2" xfId="0" applyFont="1" applyFill="1" applyBorder="1" applyAlignment="1">
      <alignment horizontal="left" vertical="top" wrapText="1"/>
    </xf>
    <xf numFmtId="0" fontId="1" fillId="8" borderId="2" xfId="0" applyFont="1" applyFill="1" applyBorder="1" applyAlignment="1">
      <alignment horizontal="left" vertical="top" wrapText="1"/>
    </xf>
    <xf numFmtId="0" fontId="17" fillId="11" borderId="3" xfId="0" applyFont="1" applyFill="1" applyBorder="1" applyAlignment="1">
      <alignment vertical="top" wrapText="1"/>
    </xf>
    <xf numFmtId="0" fontId="17" fillId="11" borderId="2" xfId="0" applyFont="1" applyFill="1" applyBorder="1" applyAlignment="1">
      <alignment vertical="top" wrapText="1"/>
    </xf>
    <xf numFmtId="0" fontId="15" fillId="12" borderId="2" xfId="0" applyFont="1" applyFill="1" applyBorder="1" applyAlignment="1">
      <alignment horizontal="left" vertical="top" wrapText="1"/>
    </xf>
    <xf numFmtId="0" fontId="15" fillId="12" borderId="3" xfId="0" applyFont="1" applyFill="1" applyBorder="1" applyAlignment="1">
      <alignment horizontal="left" vertical="top" wrapText="1"/>
    </xf>
    <xf numFmtId="0" fontId="1" fillId="6" borderId="0" xfId="0" applyFont="1" applyFill="1" applyBorder="1"/>
    <xf numFmtId="0" fontId="0" fillId="0" borderId="0" xfId="0" applyFont="1"/>
    <xf numFmtId="0" fontId="11" fillId="10" borderId="7" xfId="0" applyFont="1" applyFill="1" applyBorder="1" applyAlignment="1">
      <alignment horizontal="center" vertical="center" textRotation="255"/>
    </xf>
    <xf numFmtId="0" fontId="7" fillId="7" borderId="4" xfId="0" applyFont="1" applyFill="1" applyBorder="1" applyAlignment="1">
      <alignment horizontal="left" vertical="top" wrapText="1"/>
    </xf>
    <xf numFmtId="0" fontId="0" fillId="0" borderId="0" xfId="0" applyBorder="1"/>
    <xf numFmtId="0" fontId="3" fillId="0" borderId="7" xfId="0" applyFont="1" applyBorder="1" applyAlignment="1">
      <alignment vertical="top" wrapText="1"/>
    </xf>
    <xf numFmtId="0" fontId="16" fillId="0" borderId="7" xfId="0" applyFont="1" applyFill="1" applyBorder="1" applyAlignment="1">
      <alignment vertical="top" wrapText="1"/>
    </xf>
    <xf numFmtId="0" fontId="7" fillId="7" borderId="4" xfId="0" applyFont="1" applyFill="1" applyBorder="1" applyAlignment="1">
      <alignment horizontal="left" vertical="top" wrapText="1"/>
    </xf>
    <xf numFmtId="15" fontId="3" fillId="0" borderId="4" xfId="0" applyNumberFormat="1" applyFont="1" applyFill="1" applyBorder="1" applyAlignment="1">
      <alignment horizontal="center" vertical="top" wrapText="1"/>
    </xf>
    <xf numFmtId="0" fontId="7" fillId="7" borderId="4"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7" xfId="0" applyFont="1" applyFill="1" applyBorder="1" applyAlignment="1">
      <alignment horizontal="left" vertical="top" wrapText="1"/>
    </xf>
    <xf numFmtId="0" fontId="7" fillId="7" borderId="7" xfId="0" applyFont="1" applyFill="1" applyBorder="1" applyAlignment="1">
      <alignment horizontal="left" vertical="top" wrapText="1"/>
    </xf>
    <xf numFmtId="0" fontId="4" fillId="0" borderId="7" xfId="0" applyFont="1" applyBorder="1" applyAlignment="1">
      <alignment horizontal="left" vertical="top" wrapText="1"/>
    </xf>
    <xf numFmtId="0" fontId="4" fillId="0" borderId="4" xfId="0" applyFont="1" applyFill="1" applyBorder="1" applyAlignment="1">
      <alignment horizontal="center" vertical="top" wrapText="1"/>
    </xf>
    <xf numFmtId="0" fontId="18" fillId="0" borderId="4" xfId="0" applyFont="1" applyFill="1" applyBorder="1" applyAlignment="1">
      <alignment vertical="top" wrapText="1"/>
    </xf>
    <xf numFmtId="0" fontId="18" fillId="0" borderId="3" xfId="0" applyFont="1" applyFill="1" applyBorder="1" applyAlignment="1">
      <alignment vertical="top" wrapText="1"/>
    </xf>
    <xf numFmtId="0" fontId="4" fillId="0" borderId="7" xfId="0" applyFont="1" applyFill="1" applyBorder="1" applyAlignment="1">
      <alignment horizontal="center" vertical="top" wrapText="1"/>
    </xf>
    <xf numFmtId="0" fontId="4" fillId="0" borderId="4"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7" xfId="0" applyFont="1" applyBorder="1" applyAlignment="1">
      <alignment horizontal="left" vertical="top" wrapText="1"/>
    </xf>
    <xf numFmtId="0" fontId="4" fillId="0" borderId="4"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3" xfId="0" applyFont="1" applyBorder="1" applyAlignment="1">
      <alignment horizontal="left" vertical="top" wrapText="1"/>
    </xf>
    <xf numFmtId="0" fontId="7" fillId="7" borderId="3" xfId="0" applyFont="1" applyFill="1" applyBorder="1" applyAlignment="1">
      <alignment horizontal="left" vertical="top" wrapText="1"/>
    </xf>
    <xf numFmtId="0" fontId="7" fillId="7" borderId="7" xfId="0" applyFont="1" applyFill="1" applyBorder="1" applyAlignment="1">
      <alignment horizontal="left" vertical="top" wrapText="1"/>
    </xf>
    <xf numFmtId="0" fontId="1" fillId="9" borderId="2" xfId="0" applyFont="1" applyFill="1" applyBorder="1" applyAlignment="1">
      <alignment horizontal="left" vertical="center"/>
    </xf>
    <xf numFmtId="0" fontId="4" fillId="9" borderId="2" xfId="0" applyFont="1" applyFill="1" applyBorder="1" applyAlignment="1">
      <alignment horizontal="left" vertical="top" wrapText="1"/>
    </xf>
    <xf numFmtId="0" fontId="5" fillId="0" borderId="3" xfId="0" applyFont="1" applyBorder="1" applyAlignment="1">
      <alignment horizontal="left" vertical="top" wrapText="1"/>
    </xf>
    <xf numFmtId="15" fontId="4" fillId="0" borderId="14" xfId="0" applyNumberFormat="1" applyFont="1" applyFill="1" applyBorder="1" applyAlignment="1">
      <alignment horizontal="center" vertical="top" wrapText="1"/>
    </xf>
    <xf numFmtId="0" fontId="7" fillId="0" borderId="19" xfId="0" applyFont="1" applyFill="1" applyBorder="1" applyAlignment="1">
      <alignment vertical="top" wrapText="1"/>
    </xf>
    <xf numFmtId="0" fontId="4" fillId="11" borderId="2" xfId="0" applyFont="1" applyFill="1" applyBorder="1" applyAlignment="1">
      <alignment horizontal="left" vertical="top" wrapText="1"/>
    </xf>
    <xf numFmtId="15" fontId="4" fillId="0" borderId="4" xfId="0" applyNumberFormat="1" applyFont="1" applyFill="1" applyBorder="1" applyAlignment="1">
      <alignment horizontal="center" vertical="top" wrapText="1"/>
    </xf>
    <xf numFmtId="15" fontId="4" fillId="0" borderId="3" xfId="0" applyNumberFormat="1" applyFont="1" applyFill="1" applyBorder="1" applyAlignment="1">
      <alignment horizontal="center" vertical="top" wrapText="1"/>
    </xf>
    <xf numFmtId="0" fontId="4" fillId="0" borderId="4" xfId="0" applyFont="1" applyBorder="1" applyAlignment="1">
      <alignment horizontal="left" vertical="top" wrapText="1"/>
    </xf>
    <xf numFmtId="0" fontId="15" fillId="0" borderId="3" xfId="0" applyFont="1" applyFill="1" applyBorder="1" applyAlignment="1">
      <alignment horizontal="left" vertical="top" wrapText="1"/>
    </xf>
    <xf numFmtId="0" fontId="7" fillId="7" borderId="3" xfId="0" applyFont="1" applyFill="1" applyBorder="1" applyAlignment="1">
      <alignment horizontal="left" vertical="top" wrapText="1"/>
    </xf>
    <xf numFmtId="0" fontId="16" fillId="0" borderId="3" xfId="0" applyFont="1" applyFill="1" applyBorder="1" applyAlignment="1">
      <alignment horizontal="left" vertical="top" wrapText="1"/>
    </xf>
    <xf numFmtId="0" fontId="7" fillId="3" borderId="23" xfId="0" applyFont="1" applyFill="1" applyBorder="1" applyAlignment="1">
      <alignment horizontal="left" vertical="top" wrapText="1"/>
    </xf>
    <xf numFmtId="0" fontId="7" fillId="3"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7" fillId="3" borderId="7" xfId="0" applyFont="1" applyFill="1" applyBorder="1" applyAlignment="1">
      <alignment horizontal="left" vertical="top" wrapText="1"/>
    </xf>
    <xf numFmtId="0" fontId="7" fillId="7" borderId="3" xfId="0" applyFont="1" applyFill="1" applyBorder="1" applyAlignment="1">
      <alignment horizontal="left" vertical="top" wrapText="1"/>
    </xf>
    <xf numFmtId="0" fontId="16" fillId="0" borderId="3" xfId="0" applyFont="1" applyFill="1" applyBorder="1" applyAlignment="1">
      <alignment horizontal="left" vertical="top" wrapText="1"/>
    </xf>
    <xf numFmtId="0" fontId="3" fillId="0" borderId="5" xfId="0" applyFont="1" applyFill="1" applyBorder="1" applyAlignment="1">
      <alignment vertical="top" wrapText="1"/>
    </xf>
    <xf numFmtId="0" fontId="4" fillId="0" borderId="7" xfId="0" applyFont="1" applyBorder="1" applyAlignment="1">
      <alignment horizontal="left" vertical="top" wrapText="1"/>
    </xf>
    <xf numFmtId="0" fontId="16" fillId="0" borderId="3"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6" xfId="0" applyFont="1" applyFill="1" applyBorder="1" applyAlignment="1">
      <alignment horizontal="left" vertical="top" wrapText="1"/>
    </xf>
    <xf numFmtId="0" fontId="7" fillId="7" borderId="4" xfId="0" applyFont="1" applyFill="1" applyBorder="1" applyAlignment="1">
      <alignment horizontal="left" vertical="top" wrapText="1"/>
    </xf>
    <xf numFmtId="0" fontId="16" fillId="0" borderId="7" xfId="0" applyFont="1" applyFill="1" applyBorder="1" applyAlignment="1">
      <alignment horizontal="left" vertical="top" wrapText="1"/>
    </xf>
    <xf numFmtId="15" fontId="4" fillId="0" borderId="3" xfId="0" applyNumberFormat="1" applyFont="1" applyFill="1" applyBorder="1" applyAlignment="1">
      <alignment horizontal="center" vertical="top" wrapText="1"/>
    </xf>
    <xf numFmtId="0" fontId="15" fillId="0" borderId="3"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3" xfId="0" applyFont="1" applyFill="1" applyBorder="1" applyAlignment="1">
      <alignment horizontal="left" vertical="top" wrapText="1"/>
    </xf>
    <xf numFmtId="15" fontId="4" fillId="0" borderId="7" xfId="0" applyNumberFormat="1" applyFont="1" applyFill="1" applyBorder="1" applyAlignment="1">
      <alignment horizontal="center" vertical="top" wrapText="1"/>
    </xf>
    <xf numFmtId="0" fontId="4" fillId="0" borderId="7" xfId="0" applyFont="1" applyBorder="1" applyAlignment="1">
      <alignment horizontal="left" vertical="top" wrapText="1"/>
    </xf>
    <xf numFmtId="0" fontId="4" fillId="0" borderId="7" xfId="0" applyFont="1" applyFill="1" applyBorder="1" applyAlignment="1">
      <alignment horizontal="center" vertical="top" wrapText="1"/>
    </xf>
    <xf numFmtId="0" fontId="7" fillId="7" borderId="7" xfId="0" applyFont="1" applyFill="1" applyBorder="1" applyAlignment="1">
      <alignment horizontal="left" vertical="top" wrapText="1"/>
    </xf>
    <xf numFmtId="0" fontId="11" fillId="10" borderId="20" xfId="0" applyFont="1" applyFill="1" applyBorder="1" applyAlignment="1">
      <alignment vertical="center" textRotation="255"/>
    </xf>
    <xf numFmtId="0" fontId="11" fillId="8" borderId="17" xfId="0" applyFont="1" applyFill="1" applyBorder="1" applyAlignment="1">
      <alignment vertical="center" textRotation="255"/>
    </xf>
    <xf numFmtId="0" fontId="11" fillId="8" borderId="6" xfId="0" applyFont="1" applyFill="1" applyBorder="1" applyAlignment="1">
      <alignment vertical="center" textRotation="255"/>
    </xf>
    <xf numFmtId="0" fontId="11" fillId="10" borderId="3" xfId="0" applyFont="1" applyFill="1" applyBorder="1" applyAlignment="1">
      <alignment vertical="center" textRotation="255"/>
    </xf>
    <xf numFmtId="0" fontId="5" fillId="0" borderId="7" xfId="0" applyFont="1" applyBorder="1" applyAlignment="1">
      <alignment horizontal="left" vertical="top" wrapText="1"/>
    </xf>
    <xf numFmtId="0" fontId="7" fillId="7" borderId="4" xfId="0" applyFont="1" applyFill="1" applyBorder="1" applyAlignment="1">
      <alignment horizontal="left" vertical="top" wrapText="1"/>
    </xf>
    <xf numFmtId="0" fontId="7" fillId="7" borderId="3" xfId="0" applyFont="1" applyFill="1" applyBorder="1" applyAlignment="1">
      <alignment horizontal="left" vertical="top" wrapText="1"/>
    </xf>
    <xf numFmtId="0" fontId="16" fillId="0" borderId="4" xfId="0" applyFont="1" applyFill="1" applyBorder="1" applyAlignment="1">
      <alignment horizontal="left" vertical="top" wrapText="1"/>
    </xf>
    <xf numFmtId="0" fontId="16" fillId="0" borderId="3" xfId="0" applyFont="1" applyFill="1" applyBorder="1" applyAlignment="1">
      <alignment horizontal="left" vertical="top" wrapText="1"/>
    </xf>
    <xf numFmtId="15" fontId="4" fillId="0" borderId="3" xfId="0" applyNumberFormat="1" applyFont="1" applyFill="1" applyBorder="1" applyAlignment="1">
      <alignment horizontal="center" vertical="top" wrapText="1"/>
    </xf>
    <xf numFmtId="0" fontId="15" fillId="0" borderId="3"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7" xfId="0" applyFont="1" applyBorder="1" applyAlignment="1">
      <alignment horizontal="left" vertical="top" wrapText="1"/>
    </xf>
    <xf numFmtId="0" fontId="7" fillId="7" borderId="7" xfId="0" applyFont="1" applyFill="1" applyBorder="1" applyAlignment="1">
      <alignment horizontal="left" vertical="top" wrapText="1"/>
    </xf>
    <xf numFmtId="0" fontId="4" fillId="0" borderId="15" xfId="0" applyFont="1" applyFill="1" applyBorder="1" applyAlignment="1">
      <alignment vertical="top" wrapText="1"/>
    </xf>
    <xf numFmtId="0" fontId="7" fillId="5" borderId="3" xfId="0" applyFont="1" applyFill="1" applyBorder="1" applyAlignment="1">
      <alignment vertical="top" wrapText="1"/>
    </xf>
    <xf numFmtId="0" fontId="19" fillId="0" borderId="6" xfId="0" applyFont="1" applyFill="1" applyBorder="1" applyAlignment="1">
      <alignment horizontal="left" vertical="top" wrapText="1"/>
    </xf>
    <xf numFmtId="15" fontId="3" fillId="0" borderId="18" xfId="0" applyNumberFormat="1" applyFont="1" applyFill="1" applyBorder="1" applyAlignment="1">
      <alignment horizontal="center" vertical="top" wrapText="1"/>
    </xf>
    <xf numFmtId="0" fontId="19" fillId="0" borderId="3" xfId="0" applyFont="1" applyFill="1" applyBorder="1" applyAlignment="1">
      <alignment horizontal="left" vertical="top" wrapText="1"/>
    </xf>
    <xf numFmtId="0" fontId="7" fillId="7" borderId="4" xfId="0" applyFont="1" applyFill="1" applyBorder="1" applyAlignment="1">
      <alignment horizontal="left" vertical="top" wrapText="1"/>
    </xf>
    <xf numFmtId="0" fontId="7" fillId="7" borderId="3" xfId="0" applyFont="1" applyFill="1" applyBorder="1" applyAlignment="1">
      <alignment horizontal="left" vertical="top" wrapText="1"/>
    </xf>
    <xf numFmtId="0" fontId="16" fillId="0" borderId="4" xfId="0" applyFont="1" applyFill="1" applyBorder="1" applyAlignment="1">
      <alignment horizontal="left" vertical="top" wrapText="1"/>
    </xf>
    <xf numFmtId="0" fontId="16" fillId="0" borderId="7" xfId="0" applyFont="1" applyFill="1" applyBorder="1" applyAlignment="1">
      <alignment horizontal="left" vertical="top" wrapText="1"/>
    </xf>
    <xf numFmtId="15" fontId="4" fillId="0" borderId="4" xfId="0" applyNumberFormat="1" applyFont="1" applyBorder="1" applyAlignment="1">
      <alignment horizontal="center" vertical="top" wrapText="1"/>
    </xf>
    <xf numFmtId="15" fontId="4" fillId="0" borderId="7" xfId="0" applyNumberFormat="1" applyFont="1" applyBorder="1" applyAlignment="1">
      <alignment horizontal="center" vertical="top" wrapText="1"/>
    </xf>
    <xf numFmtId="0" fontId="15" fillId="0" borderId="4" xfId="0" applyFont="1" applyFill="1" applyBorder="1" applyAlignment="1">
      <alignment horizontal="left" vertical="top" wrapText="1"/>
    </xf>
    <xf numFmtId="0" fontId="15" fillId="0" borderId="7" xfId="0" applyFont="1" applyFill="1" applyBorder="1" applyAlignment="1">
      <alignment horizontal="left" vertical="top" wrapText="1"/>
    </xf>
    <xf numFmtId="15" fontId="4" fillId="0" borderId="4" xfId="0" applyNumberFormat="1" applyFont="1" applyFill="1" applyBorder="1" applyAlignment="1">
      <alignment horizontal="center" vertical="top" wrapText="1"/>
    </xf>
    <xf numFmtId="15" fontId="4" fillId="0" borderId="7" xfId="0" applyNumberFormat="1" applyFont="1" applyFill="1" applyBorder="1" applyAlignment="1">
      <alignment horizontal="center" vertical="top" wrapText="1"/>
    </xf>
    <xf numFmtId="15" fontId="4" fillId="0" borderId="3" xfId="0" applyNumberFormat="1" applyFont="1" applyFill="1" applyBorder="1" applyAlignment="1">
      <alignment horizontal="center" vertical="top" wrapText="1"/>
    </xf>
    <xf numFmtId="0" fontId="4" fillId="0" borderId="4" xfId="0" applyFont="1" applyBorder="1" applyAlignment="1">
      <alignment horizontal="left" vertical="top" wrapText="1"/>
    </xf>
    <xf numFmtId="0" fontId="4" fillId="0" borderId="7" xfId="0" applyFont="1" applyBorder="1" applyAlignment="1">
      <alignment horizontal="left" vertical="top" wrapText="1"/>
    </xf>
    <xf numFmtId="0" fontId="7" fillId="7" borderId="7" xfId="0" applyFont="1" applyFill="1" applyBorder="1" applyAlignment="1">
      <alignment horizontal="left" vertical="top" wrapText="1"/>
    </xf>
    <xf numFmtId="0" fontId="10" fillId="9" borderId="7" xfId="0" applyFont="1" applyFill="1" applyBorder="1" applyAlignment="1">
      <alignment vertical="center" textRotation="255"/>
    </xf>
    <xf numFmtId="0" fontId="4" fillId="9" borderId="2" xfId="0" applyFont="1" applyFill="1" applyBorder="1" applyAlignment="1" applyProtection="1">
      <alignment horizontal="left" vertical="top" wrapText="1"/>
      <protection locked="0"/>
    </xf>
    <xf numFmtId="0" fontId="16" fillId="0" borderId="20" xfId="0" applyFont="1" applyBorder="1" applyAlignment="1">
      <alignment horizontal="left" vertical="top" wrapText="1"/>
    </xf>
    <xf numFmtId="0" fontId="16" fillId="0" borderId="7" xfId="0" applyFont="1" applyBorder="1" applyAlignment="1">
      <alignment horizontal="left" vertical="top" wrapText="1"/>
    </xf>
    <xf numFmtId="0" fontId="0" fillId="0" borderId="17" xfId="0" applyBorder="1"/>
    <xf numFmtId="0" fontId="16" fillId="0" borderId="8" xfId="0" applyFont="1" applyBorder="1" applyAlignment="1">
      <alignment horizontal="left" vertical="top" wrapText="1"/>
    </xf>
    <xf numFmtId="0" fontId="16" fillId="0" borderId="4" xfId="0" applyFont="1" applyFill="1" applyBorder="1" applyAlignment="1">
      <alignment vertical="top"/>
    </xf>
    <xf numFmtId="0" fontId="7" fillId="7" borderId="4" xfId="0" applyFont="1" applyFill="1" applyBorder="1" applyAlignment="1">
      <alignment horizontal="left" vertical="top" wrapText="1"/>
    </xf>
    <xf numFmtId="0" fontId="7" fillId="7" borderId="3" xfId="0" applyFont="1" applyFill="1" applyBorder="1" applyAlignment="1">
      <alignment horizontal="left" vertical="top" wrapText="1"/>
    </xf>
    <xf numFmtId="0" fontId="16" fillId="0" borderId="4" xfId="0" applyFont="1" applyFill="1" applyBorder="1" applyAlignment="1">
      <alignment horizontal="left" vertical="top" wrapText="1"/>
    </xf>
    <xf numFmtId="0" fontId="16" fillId="0" borderId="3" xfId="0" applyFont="1" applyFill="1" applyBorder="1" applyAlignment="1">
      <alignment horizontal="left" vertical="top" wrapText="1"/>
    </xf>
    <xf numFmtId="0" fontId="4" fillId="0" borderId="7" xfId="0" applyFont="1" applyFill="1" applyBorder="1" applyAlignment="1">
      <alignment horizontal="left" vertical="top" wrapText="1"/>
    </xf>
    <xf numFmtId="15" fontId="4" fillId="0" borderId="7" xfId="0" applyNumberFormat="1" applyFont="1" applyBorder="1" applyAlignment="1">
      <alignment horizontal="center" vertical="top" wrapText="1"/>
    </xf>
    <xf numFmtId="0" fontId="15" fillId="0" borderId="4" xfId="0" applyFont="1" applyFill="1" applyBorder="1" applyAlignment="1">
      <alignment horizontal="left" vertical="top" wrapText="1"/>
    </xf>
    <xf numFmtId="0" fontId="16" fillId="0" borderId="7" xfId="0" applyFont="1" applyFill="1" applyBorder="1" applyAlignment="1">
      <alignment horizontal="left" vertical="top" wrapText="1"/>
    </xf>
    <xf numFmtId="15" fontId="4" fillId="0" borderId="7" xfId="0" applyNumberFormat="1" applyFont="1" applyFill="1" applyBorder="1" applyAlignment="1">
      <alignment horizontal="center" vertical="top" wrapText="1"/>
    </xf>
    <xf numFmtId="15" fontId="4" fillId="0" borderId="3" xfId="0" applyNumberFormat="1" applyFont="1" applyFill="1" applyBorder="1" applyAlignment="1">
      <alignment horizontal="center" vertical="top" wrapText="1"/>
    </xf>
    <xf numFmtId="0" fontId="4" fillId="0" borderId="4" xfId="0" applyFont="1" applyFill="1" applyBorder="1" applyAlignment="1">
      <alignment horizontal="center" vertical="top" wrapText="1"/>
    </xf>
    <xf numFmtId="0" fontId="16" fillId="0" borderId="4" xfId="0" applyFont="1" applyBorder="1" applyAlignment="1">
      <alignment horizontal="left" vertical="top" wrapText="1"/>
    </xf>
    <xf numFmtId="0" fontId="1" fillId="11" borderId="2" xfId="0" applyFont="1" applyFill="1" applyBorder="1" applyAlignment="1">
      <alignment horizontal="left" vertical="top" wrapText="1"/>
    </xf>
    <xf numFmtId="0" fontId="16" fillId="0" borderId="7" xfId="0" applyFont="1" applyBorder="1" applyAlignment="1">
      <alignment vertical="top" wrapText="1"/>
    </xf>
    <xf numFmtId="0" fontId="10" fillId="9" borderId="4" xfId="0" applyFont="1" applyFill="1" applyBorder="1" applyAlignment="1">
      <alignment vertical="center" textRotation="255"/>
    </xf>
    <xf numFmtId="0" fontId="16" fillId="0" borderId="2" xfId="0" applyFont="1" applyFill="1" applyBorder="1" applyAlignment="1">
      <alignment vertical="top" wrapText="1"/>
    </xf>
    <xf numFmtId="0" fontId="17" fillId="5" borderId="4" xfId="0" applyFont="1" applyFill="1" applyBorder="1" applyAlignment="1">
      <alignment vertical="top" wrapText="1"/>
    </xf>
    <xf numFmtId="0" fontId="9" fillId="8" borderId="4" xfId="0" applyFont="1" applyFill="1" applyBorder="1" applyAlignment="1">
      <alignment vertical="top" textRotation="255"/>
    </xf>
    <xf numFmtId="0" fontId="9" fillId="8" borderId="7" xfId="0" applyFont="1" applyFill="1" applyBorder="1" applyAlignment="1">
      <alignment vertical="top" textRotation="255"/>
    </xf>
    <xf numFmtId="0" fontId="12" fillId="11" borderId="4" xfId="0" applyFont="1" applyFill="1" applyBorder="1" applyAlignment="1">
      <alignment vertical="top" textRotation="255"/>
    </xf>
    <xf numFmtId="0" fontId="12" fillId="11" borderId="7" xfId="0" applyFont="1" applyFill="1" applyBorder="1" applyAlignment="1">
      <alignment vertical="top" textRotation="255"/>
    </xf>
    <xf numFmtId="0" fontId="12" fillId="11" borderId="3" xfId="0" applyFont="1" applyFill="1" applyBorder="1" applyAlignment="1">
      <alignment vertical="top" textRotation="255"/>
    </xf>
    <xf numFmtId="0" fontId="7" fillId="5" borderId="3" xfId="0" applyFont="1" applyFill="1" applyBorder="1" applyAlignment="1">
      <alignment horizontal="left" vertical="top" wrapText="1"/>
    </xf>
    <xf numFmtId="0" fontId="9" fillId="11" borderId="7" xfId="0" applyFont="1" applyFill="1" applyBorder="1" applyAlignment="1">
      <alignment vertical="top" textRotation="255"/>
    </xf>
    <xf numFmtId="0" fontId="5" fillId="11" borderId="2" xfId="0" applyFont="1" applyFill="1" applyBorder="1" applyAlignment="1">
      <alignment horizontal="right" vertical="top" wrapText="1"/>
    </xf>
    <xf numFmtId="0" fontId="5" fillId="11" borderId="2" xfId="0" applyFont="1" applyFill="1" applyBorder="1" applyAlignment="1">
      <alignment horizontal="center" vertical="top" wrapText="1"/>
    </xf>
    <xf numFmtId="0" fontId="5" fillId="11" borderId="2" xfId="0" applyFont="1" applyFill="1" applyBorder="1" applyAlignment="1">
      <alignment horizontal="left" vertical="top" wrapText="1"/>
    </xf>
    <xf numFmtId="0" fontId="9" fillId="11" borderId="3" xfId="0" applyFont="1" applyFill="1" applyBorder="1" applyAlignment="1">
      <alignment vertical="top" textRotation="255"/>
    </xf>
    <xf numFmtId="15" fontId="4" fillId="11" borderId="7" xfId="0" applyNumberFormat="1" applyFont="1" applyFill="1" applyBorder="1" applyAlignment="1">
      <alignment horizontal="center" vertical="top" wrapText="1"/>
    </xf>
    <xf numFmtId="0" fontId="3" fillId="11" borderId="16" xfId="0" applyFont="1" applyFill="1" applyBorder="1" applyAlignment="1">
      <alignment vertical="top" wrapText="1"/>
    </xf>
    <xf numFmtId="0" fontId="4" fillId="11" borderId="3" xfId="0" applyFont="1" applyFill="1" applyBorder="1" applyAlignment="1">
      <alignment horizontal="center" vertical="top" wrapText="1"/>
    </xf>
    <xf numFmtId="0" fontId="7" fillId="5" borderId="7" xfId="0" applyFont="1" applyFill="1" applyBorder="1" applyAlignment="1">
      <alignment vertical="top" wrapText="1"/>
    </xf>
    <xf numFmtId="0" fontId="11" fillId="10" borderId="7" xfId="0" applyFont="1" applyFill="1" applyBorder="1" applyAlignment="1">
      <alignment horizontal="center" vertical="center" textRotation="255"/>
    </xf>
    <xf numFmtId="0" fontId="10" fillId="9" borderId="7" xfId="0" applyFont="1" applyFill="1" applyBorder="1" applyAlignment="1">
      <alignment horizontal="center" vertical="center" textRotation="255"/>
    </xf>
    <xf numFmtId="0" fontId="4" fillId="6" borderId="0" xfId="0" applyFont="1" applyFill="1" applyBorder="1" applyAlignment="1">
      <alignment horizontal="left" vertical="top" wrapText="1"/>
    </xf>
    <xf numFmtId="0" fontId="0" fillId="0" borderId="0" xfId="0" applyBorder="1" applyAlignment="1">
      <alignment vertical="top"/>
    </xf>
    <xf numFmtId="0" fontId="4" fillId="6" borderId="19" xfId="0" applyFont="1" applyFill="1" applyBorder="1" applyAlignment="1">
      <alignment wrapText="1" readingOrder="1"/>
    </xf>
    <xf numFmtId="0" fontId="4" fillId="6" borderId="0" xfId="0" applyFont="1" applyFill="1" applyBorder="1" applyAlignment="1">
      <alignment wrapText="1" readingOrder="1"/>
    </xf>
    <xf numFmtId="0" fontId="6" fillId="0" borderId="0" xfId="0" applyFont="1" applyBorder="1" applyAlignment="1">
      <alignment horizontal="left" vertical="center"/>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4" fillId="0" borderId="4" xfId="0" applyFont="1" applyFill="1" applyBorder="1" applyAlignment="1">
      <alignment horizontal="center" vertical="top" wrapText="1"/>
    </xf>
    <xf numFmtId="0" fontId="4" fillId="0" borderId="7" xfId="0" applyFont="1" applyFill="1" applyBorder="1" applyAlignment="1">
      <alignment horizontal="center" vertical="top" wrapText="1"/>
    </xf>
    <xf numFmtId="0" fontId="16" fillId="0" borderId="4" xfId="0" applyFont="1" applyBorder="1" applyAlignment="1">
      <alignment horizontal="left" vertical="top" wrapText="1"/>
    </xf>
    <xf numFmtId="0" fontId="16" fillId="0" borderId="7" xfId="0" applyFont="1" applyBorder="1" applyAlignment="1">
      <alignment horizontal="left" vertical="top"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9" fillId="8" borderId="7" xfId="0" applyFont="1" applyFill="1" applyBorder="1" applyAlignment="1">
      <alignment horizontal="center" vertical="center" textRotation="255"/>
    </xf>
    <xf numFmtId="0" fontId="12" fillId="11" borderId="2" xfId="0" applyFont="1" applyFill="1" applyBorder="1" applyAlignment="1">
      <alignment vertical="top" textRotation="255"/>
    </xf>
    <xf numFmtId="0" fontId="9" fillId="8" borderId="2" xfId="0" applyFont="1" applyFill="1" applyBorder="1" applyAlignment="1">
      <alignment vertical="top" textRotation="255"/>
    </xf>
    <xf numFmtId="0" fontId="16" fillId="0" borderId="4" xfId="0" applyFont="1" applyBorder="1" applyAlignment="1">
      <alignment vertical="top" wrapText="1"/>
    </xf>
    <xf numFmtId="0" fontId="16" fillId="10" borderId="2" xfId="0" applyFont="1" applyFill="1" applyBorder="1" applyAlignment="1">
      <alignment vertical="top" wrapText="1"/>
    </xf>
    <xf numFmtId="0" fontId="11" fillId="11" borderId="7" xfId="0" applyFont="1" applyFill="1" applyBorder="1" applyAlignment="1">
      <alignment horizontal="center" vertical="center" textRotation="255"/>
    </xf>
    <xf numFmtId="0" fontId="11" fillId="10" borderId="16" xfId="0" applyFont="1" applyFill="1" applyBorder="1" applyAlignment="1">
      <alignment vertical="center" textRotation="255" wrapText="1"/>
    </xf>
    <xf numFmtId="0" fontId="11" fillId="10" borderId="2" xfId="0" applyFont="1" applyFill="1" applyBorder="1" applyAlignment="1">
      <alignment vertical="center" textRotation="255" wrapText="1"/>
    </xf>
  </cellXfs>
  <cellStyles count="1">
    <cellStyle name="Normal" xfId="0" builtinId="0"/>
  </cellStyles>
  <dxfs count="6">
    <dxf>
      <fill>
        <patternFill>
          <bgColor indexed="57"/>
        </patternFill>
      </fill>
    </dxf>
    <dxf>
      <fill>
        <patternFill>
          <bgColor indexed="51"/>
        </patternFill>
      </fill>
    </dxf>
    <dxf>
      <fill>
        <patternFill>
          <bgColor indexed="10"/>
        </patternFill>
      </fill>
    </dxf>
    <dxf>
      <fill>
        <patternFill>
          <bgColor indexed="57"/>
        </patternFill>
      </fill>
    </dxf>
    <dxf>
      <fill>
        <patternFill>
          <bgColor indexed="51"/>
        </patternFill>
      </fill>
    </dxf>
    <dxf>
      <fill>
        <patternFill>
          <bgColor indexed="10"/>
        </patternFill>
      </fill>
    </dxf>
  </dxfs>
  <tableStyles count="0" defaultTableStyle="TableStyleMedium2" defaultPivotStyle="PivotStyleLight16"/>
  <colors>
    <mruColors>
      <color rgb="FFFFFFCC"/>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GMDE\Medical%20Education\Sue%20Agger\East_of_England_DR_October_2012_FINAL_30.1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GMDE/Medical%20Education/Sue%20Agger/East_of_England_DR_October_2012_FINAL_30.1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shed Items"/>
      <sheetName val="Confidential Items"/>
      <sheetName val="Visits"/>
      <sheetName val="P.S Concerns from NTS 2012"/>
      <sheetName val="validation"/>
      <sheetName val="Sheet1"/>
      <sheetName val="Sheet2"/>
    </sheetNames>
    <sheetDataSet>
      <sheetData sheetId="0"/>
      <sheetData sheetId="1"/>
      <sheetData sheetId="2"/>
      <sheetData sheetId="3"/>
      <sheetData sheetId="4">
        <row r="2">
          <cell r="E2" t="str">
            <v>Stage 1: Investigation - Verification of concern is being undertaken and action plan is not yet in place.</v>
          </cell>
          <cell r="G2" t="str">
            <v>Red*</v>
          </cell>
        </row>
        <row r="3">
          <cell r="E3" t="str">
            <v>Stage 2: Implementing Solutions – Action plans/plans for improvement are in place, but are yet to be fully implemented and evaluated.</v>
          </cell>
          <cell r="G3" t="str">
            <v>Red</v>
          </cell>
        </row>
        <row r="4">
          <cell r="E4" t="str">
            <v>Stage 3a: Progress not yet apparent – there is no change as of yet, but there continuing monitoring and evaluation of actions</v>
          </cell>
          <cell r="G4" t="str">
            <v>Amber</v>
          </cell>
        </row>
        <row r="5">
          <cell r="E5" t="str">
            <v>Stage 3b: Monitoring Progress – Actions are being implemented, and there is evidence of improvement through monitoring.</v>
          </cell>
          <cell r="G5" t="str">
            <v>Green</v>
          </cell>
        </row>
        <row r="6">
          <cell r="E6" t="str">
            <v>Stage 3c: Concerns over Progress - The action plan has fallen behind or is likely to fall behind.</v>
          </cell>
        </row>
        <row r="7">
          <cell r="E7" t="str">
            <v>Stage 4: Closed – Solutions are verified, evidence that there has been sustained improvement over an appropriate time period.</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shed Items"/>
      <sheetName val="Confidential Items"/>
      <sheetName val="Visits"/>
      <sheetName val="P.S Concerns from NTS 2012"/>
      <sheetName val="validation"/>
      <sheetName val="Sheet1"/>
      <sheetName val="Sheet2"/>
    </sheetNames>
    <sheetDataSet>
      <sheetData sheetId="0"/>
      <sheetData sheetId="1"/>
      <sheetData sheetId="2"/>
      <sheetData sheetId="3"/>
      <sheetData sheetId="4">
        <row r="2">
          <cell r="E2" t="str">
            <v>Stage 1: Investigation - Verification of concern is being undertaken and action plan is not yet in place.</v>
          </cell>
        </row>
        <row r="3">
          <cell r="E3" t="str">
            <v>Stage 2: Implementing Solutions – Action plans/plans for improvement are in place, but are yet to be fully implemented and evaluated.</v>
          </cell>
        </row>
        <row r="4">
          <cell r="E4" t="str">
            <v>Stage 3a: Progress not yet apparent – there is no change as of yet, but there continuing monitoring and evaluation of actions</v>
          </cell>
        </row>
        <row r="5">
          <cell r="E5" t="str">
            <v>Stage 3b: Monitoring Progress – Actions are being implemented, and there is evidence of improvement through monitoring.</v>
          </cell>
        </row>
        <row r="6">
          <cell r="E6" t="str">
            <v>Stage 3c: Concerns over Progress - The action plan has fallen behind or is likely to fall behind.</v>
          </cell>
        </row>
        <row r="7">
          <cell r="E7" t="str">
            <v>Stage 4: Closed – Solutions are verified, evidence that there has been sustained improvement over an appropriate time period.</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showGridLines="0" view="pageLayout" topLeftCell="A42" zoomScale="60" zoomScaleNormal="65" zoomScaleSheetLayoutView="40" zoomScalePageLayoutView="60" workbookViewId="0">
      <selection activeCell="D54" sqref="D54"/>
    </sheetView>
  </sheetViews>
  <sheetFormatPr defaultRowHeight="15" x14ac:dyDescent="0.25"/>
  <cols>
    <col min="1" max="1" width="7.5703125" customWidth="1"/>
    <col min="2" max="2" width="33.28515625" customWidth="1"/>
    <col min="3" max="3" width="16.5703125" style="2" customWidth="1"/>
    <col min="4" max="4" width="201.85546875" customWidth="1"/>
    <col min="5" max="5" width="23.28515625" style="71" customWidth="1"/>
    <col min="6" max="6" width="25.5703125" style="22" customWidth="1"/>
  </cols>
  <sheetData>
    <row r="1" spans="1:6" s="207" customFormat="1" ht="30" customHeight="1" x14ac:dyDescent="0.25">
      <c r="A1" s="207" t="s">
        <v>124</v>
      </c>
    </row>
    <row r="2" spans="1:6" s="6" customFormat="1" ht="30" customHeight="1" x14ac:dyDescent="0.25">
      <c r="A2" s="214" t="s">
        <v>9</v>
      </c>
      <c r="B2" s="215"/>
      <c r="C2" s="215"/>
      <c r="D2" s="215"/>
      <c r="E2" s="215"/>
      <c r="F2" s="216"/>
    </row>
    <row r="3" spans="1:6" s="1" customFormat="1" ht="33" customHeight="1" x14ac:dyDescent="0.25">
      <c r="A3" s="3"/>
      <c r="B3" s="11" t="s">
        <v>10</v>
      </c>
      <c r="C3" s="208" t="s">
        <v>8</v>
      </c>
      <c r="D3" s="209"/>
      <c r="E3" s="56"/>
      <c r="F3" s="42"/>
    </row>
    <row r="4" spans="1:6" ht="152.25" customHeight="1" x14ac:dyDescent="0.25">
      <c r="A4" s="4"/>
      <c r="B4" s="7"/>
      <c r="C4" s="5" t="s">
        <v>6</v>
      </c>
      <c r="D4" s="5" t="s">
        <v>7</v>
      </c>
      <c r="E4" s="25" t="s">
        <v>38</v>
      </c>
      <c r="F4" s="25" t="s">
        <v>30</v>
      </c>
    </row>
    <row r="5" spans="1:6" s="46" customFormat="1" ht="136.5" customHeight="1" x14ac:dyDescent="0.25">
      <c r="A5" s="183"/>
      <c r="B5" s="171" t="s">
        <v>11</v>
      </c>
      <c r="C5" s="156" t="s">
        <v>42</v>
      </c>
      <c r="D5" s="12" t="s">
        <v>43</v>
      </c>
      <c r="E5" s="154" t="s">
        <v>74</v>
      </c>
      <c r="F5" s="148" t="s">
        <v>29</v>
      </c>
    </row>
    <row r="6" spans="1:6" s="46" customFormat="1" ht="157.5" customHeight="1" x14ac:dyDescent="0.25">
      <c r="A6" s="162"/>
      <c r="B6" s="160"/>
      <c r="C6" s="157"/>
      <c r="D6" s="75" t="s">
        <v>66</v>
      </c>
      <c r="E6" s="155"/>
      <c r="F6" s="161"/>
    </row>
    <row r="7" spans="1:6" s="46" customFormat="1" ht="93" customHeight="1" x14ac:dyDescent="0.25">
      <c r="A7" s="162"/>
      <c r="B7" s="160"/>
      <c r="C7" s="157"/>
      <c r="D7" s="75" t="s">
        <v>73</v>
      </c>
      <c r="E7" s="155" t="s">
        <v>126</v>
      </c>
      <c r="F7" s="161"/>
    </row>
    <row r="8" spans="1:6" s="46" customFormat="1" ht="154.5" customHeight="1" x14ac:dyDescent="0.25">
      <c r="A8" s="162"/>
      <c r="B8" s="160"/>
      <c r="C8" s="178" t="s">
        <v>127</v>
      </c>
      <c r="D8" s="21" t="s">
        <v>128</v>
      </c>
      <c r="E8" s="175" t="s">
        <v>129</v>
      </c>
      <c r="F8" s="161"/>
    </row>
    <row r="9" spans="1:6" s="46" customFormat="1" ht="95.25" customHeight="1" x14ac:dyDescent="0.25">
      <c r="A9" s="162"/>
      <c r="B9" s="160"/>
      <c r="C9" s="152" t="s">
        <v>40</v>
      </c>
      <c r="D9" s="159" t="s">
        <v>41</v>
      </c>
      <c r="E9" s="150" t="s">
        <v>64</v>
      </c>
      <c r="F9" s="148" t="s">
        <v>29</v>
      </c>
    </row>
    <row r="10" spans="1:6" s="46" customFormat="1" ht="95.25" customHeight="1" x14ac:dyDescent="0.25">
      <c r="A10" s="162"/>
      <c r="B10" s="160"/>
      <c r="C10" s="174"/>
      <c r="D10" s="160"/>
      <c r="E10" s="176"/>
      <c r="F10" s="161"/>
    </row>
    <row r="11" spans="1:6" s="74" customFormat="1" ht="284.25" customHeight="1" x14ac:dyDescent="0.25">
      <c r="A11" s="202"/>
      <c r="B11" s="160"/>
      <c r="C11" s="153" t="s">
        <v>50</v>
      </c>
      <c r="D11" s="160" t="s">
        <v>51</v>
      </c>
      <c r="E11" s="151" t="s">
        <v>109</v>
      </c>
      <c r="F11" s="111" t="s">
        <v>27</v>
      </c>
    </row>
    <row r="12" spans="1:6" s="74" customFormat="1" ht="53.25" customHeight="1" x14ac:dyDescent="0.25">
      <c r="A12" s="202"/>
      <c r="B12" s="160"/>
      <c r="C12" s="153"/>
      <c r="D12" s="160" t="s">
        <v>67</v>
      </c>
      <c r="E12" s="151"/>
      <c r="F12" s="111"/>
    </row>
    <row r="13" spans="1:6" s="74" customFormat="1" ht="53.25" customHeight="1" x14ac:dyDescent="0.25">
      <c r="A13" s="202"/>
      <c r="B13" s="160"/>
      <c r="C13" s="153"/>
      <c r="D13" s="160" t="s">
        <v>77</v>
      </c>
      <c r="E13" s="151"/>
      <c r="F13" s="109"/>
    </row>
    <row r="14" spans="1:6" s="74" customFormat="1" ht="172.5" customHeight="1" x14ac:dyDescent="0.25">
      <c r="A14" s="202"/>
      <c r="B14" s="160"/>
      <c r="C14" s="157" t="s">
        <v>84</v>
      </c>
      <c r="D14" s="160" t="s">
        <v>130</v>
      </c>
      <c r="E14" s="151" t="s">
        <v>131</v>
      </c>
      <c r="F14" s="149" t="s">
        <v>29</v>
      </c>
    </row>
    <row r="15" spans="1:6" s="46" customFormat="1" ht="12.75" customHeight="1" x14ac:dyDescent="0.25">
      <c r="A15" s="202"/>
      <c r="B15" s="96"/>
      <c r="C15" s="163"/>
      <c r="D15" s="97"/>
      <c r="E15" s="60"/>
      <c r="F15" s="97"/>
    </row>
    <row r="16" spans="1:6" s="74" customFormat="1" ht="195.75" customHeight="1" x14ac:dyDescent="0.25">
      <c r="A16" s="202"/>
      <c r="B16" s="180" t="s">
        <v>132</v>
      </c>
      <c r="C16" s="177" t="s">
        <v>133</v>
      </c>
      <c r="D16" s="160" t="s">
        <v>134</v>
      </c>
      <c r="E16" s="176" t="s">
        <v>100</v>
      </c>
      <c r="F16" s="170" t="s">
        <v>29</v>
      </c>
    </row>
    <row r="17" spans="1:6" s="46" customFormat="1" ht="12.75" customHeight="1" x14ac:dyDescent="0.25">
      <c r="A17" s="202"/>
      <c r="B17" s="96"/>
      <c r="C17" s="163"/>
      <c r="D17" s="97"/>
      <c r="E17" s="60"/>
      <c r="F17" s="97"/>
    </row>
    <row r="18" spans="1:6" s="166" customFormat="1" ht="111.75" customHeight="1" x14ac:dyDescent="0.25">
      <c r="A18" s="202"/>
      <c r="B18" s="62" t="s">
        <v>12</v>
      </c>
      <c r="C18" s="92" t="s">
        <v>93</v>
      </c>
      <c r="D18" s="93" t="s">
        <v>94</v>
      </c>
      <c r="E18" s="64" t="s">
        <v>129</v>
      </c>
      <c r="F18" s="149" t="s">
        <v>29</v>
      </c>
    </row>
    <row r="19" spans="1:6" s="46" customFormat="1" ht="12.75" customHeight="1" x14ac:dyDescent="0.25">
      <c r="A19" s="162"/>
      <c r="B19" s="96"/>
      <c r="C19" s="97"/>
      <c r="D19" s="97"/>
      <c r="E19" s="60"/>
      <c r="F19" s="97"/>
    </row>
    <row r="20" spans="1:6" s="46" customFormat="1" ht="175.5" customHeight="1" x14ac:dyDescent="0.25">
      <c r="A20" s="201"/>
      <c r="B20" s="164" t="s">
        <v>13</v>
      </c>
      <c r="C20" s="57" t="s">
        <v>95</v>
      </c>
      <c r="D20" s="140" t="s">
        <v>96</v>
      </c>
      <c r="E20" s="76" t="s">
        <v>110</v>
      </c>
      <c r="F20" s="135" t="s">
        <v>29</v>
      </c>
    </row>
    <row r="21" spans="1:6" s="46" customFormat="1" ht="175.5" customHeight="1" x14ac:dyDescent="0.25">
      <c r="A21" s="201"/>
      <c r="B21" s="164"/>
      <c r="C21" s="36" t="s">
        <v>135</v>
      </c>
      <c r="D21" s="173" t="s">
        <v>136</v>
      </c>
      <c r="E21" s="184" t="s">
        <v>137</v>
      </c>
      <c r="F21" s="13" t="s">
        <v>28</v>
      </c>
    </row>
    <row r="22" spans="1:6" s="46" customFormat="1" ht="241.5" customHeight="1" x14ac:dyDescent="0.25">
      <c r="A22" s="201"/>
      <c r="B22" s="14"/>
      <c r="C22" s="102" t="s">
        <v>55</v>
      </c>
      <c r="D22" s="104" t="s">
        <v>56</v>
      </c>
      <c r="E22" s="136" t="s">
        <v>72</v>
      </c>
      <c r="F22" s="119" t="s">
        <v>29</v>
      </c>
    </row>
    <row r="23" spans="1:6" s="46" customFormat="1" ht="72" customHeight="1" x14ac:dyDescent="0.25">
      <c r="A23" s="201"/>
      <c r="B23" s="14"/>
      <c r="C23" s="103"/>
      <c r="D23" s="98" t="s">
        <v>69</v>
      </c>
      <c r="E23" s="107" t="s">
        <v>68</v>
      </c>
      <c r="F23" s="106"/>
    </row>
    <row r="24" spans="1:6" s="46" customFormat="1" ht="12.75" customHeight="1" x14ac:dyDescent="0.25">
      <c r="A24" s="201"/>
      <c r="B24" s="16"/>
      <c r="C24" s="17"/>
      <c r="D24" s="16"/>
      <c r="E24" s="63"/>
      <c r="F24" s="15"/>
    </row>
    <row r="25" spans="1:6" s="46" customFormat="1" ht="128.25" customHeight="1" x14ac:dyDescent="0.25">
      <c r="A25" s="201"/>
      <c r="B25" s="167" t="s">
        <v>97</v>
      </c>
      <c r="C25" s="36" t="s">
        <v>98</v>
      </c>
      <c r="D25" s="143" t="s">
        <v>99</v>
      </c>
      <c r="E25" s="76" t="s">
        <v>110</v>
      </c>
      <c r="F25" s="135" t="s">
        <v>29</v>
      </c>
    </row>
    <row r="26" spans="1:6" s="46" customFormat="1" ht="12.75" customHeight="1" x14ac:dyDescent="0.25">
      <c r="A26" s="201"/>
      <c r="B26" s="16"/>
      <c r="C26" s="17"/>
      <c r="D26" s="16"/>
      <c r="E26" s="63"/>
      <c r="F26" s="15"/>
    </row>
    <row r="27" spans="1:6" s="46" customFormat="1" ht="201" customHeight="1" x14ac:dyDescent="0.25">
      <c r="A27" s="201"/>
      <c r="B27" s="168" t="s">
        <v>14</v>
      </c>
      <c r="C27" s="84" t="s">
        <v>45</v>
      </c>
      <c r="D27" s="80" t="s">
        <v>118</v>
      </c>
      <c r="E27" s="85" t="s">
        <v>117</v>
      </c>
      <c r="F27" s="73" t="s">
        <v>29</v>
      </c>
    </row>
    <row r="28" spans="1:6" s="46" customFormat="1" ht="231" customHeight="1" x14ac:dyDescent="0.25">
      <c r="A28" s="201"/>
      <c r="B28" s="54"/>
      <c r="C28" s="87"/>
      <c r="D28" s="81" t="s">
        <v>48</v>
      </c>
      <c r="E28" s="86" t="s">
        <v>123</v>
      </c>
      <c r="F28" s="82"/>
    </row>
    <row r="29" spans="1:6" s="46" customFormat="1" ht="100.5" customHeight="1" x14ac:dyDescent="0.25">
      <c r="A29" s="201"/>
      <c r="B29" s="40"/>
      <c r="C29" s="91" t="s">
        <v>46</v>
      </c>
      <c r="D29" s="88" t="s">
        <v>47</v>
      </c>
      <c r="E29" s="85" t="s">
        <v>52</v>
      </c>
      <c r="F29" s="77" t="s">
        <v>29</v>
      </c>
    </row>
    <row r="30" spans="1:6" s="74" customFormat="1" ht="294" customHeight="1" x14ac:dyDescent="0.25">
      <c r="A30" s="201"/>
      <c r="B30" s="54"/>
      <c r="C30" s="92"/>
      <c r="D30" s="89" t="s">
        <v>87</v>
      </c>
      <c r="E30" s="86" t="s">
        <v>119</v>
      </c>
      <c r="F30" s="94"/>
    </row>
    <row r="31" spans="1:6" s="22" customFormat="1" ht="12.75" customHeight="1" x14ac:dyDescent="0.25">
      <c r="A31" s="201"/>
      <c r="B31" s="16"/>
      <c r="C31" s="17"/>
      <c r="D31" s="16"/>
      <c r="E31" s="63"/>
      <c r="F31" s="15"/>
    </row>
    <row r="32" spans="1:6" s="46" customFormat="1" ht="255" customHeight="1" x14ac:dyDescent="0.25">
      <c r="A32" s="201"/>
      <c r="B32" s="212" t="s">
        <v>15</v>
      </c>
      <c r="C32" s="210" t="s">
        <v>39</v>
      </c>
      <c r="D32" s="83" t="s">
        <v>37</v>
      </c>
      <c r="E32" s="76" t="s">
        <v>44</v>
      </c>
      <c r="F32" s="79" t="s">
        <v>29</v>
      </c>
    </row>
    <row r="33" spans="1:7" s="46" customFormat="1" ht="98.25" customHeight="1" x14ac:dyDescent="0.25">
      <c r="A33" s="72"/>
      <c r="B33" s="213"/>
      <c r="C33" s="211"/>
      <c r="D33" s="90" t="s">
        <v>49</v>
      </c>
      <c r="E33" s="76" t="s">
        <v>54</v>
      </c>
      <c r="F33" s="95" t="s">
        <v>29</v>
      </c>
    </row>
    <row r="34" spans="1:7" s="46" customFormat="1" ht="98.25" customHeight="1" x14ac:dyDescent="0.25">
      <c r="A34" s="129"/>
      <c r="B34" s="126"/>
      <c r="C34" s="127"/>
      <c r="D34" s="133" t="s">
        <v>53</v>
      </c>
      <c r="E34" s="76" t="s">
        <v>120</v>
      </c>
      <c r="F34" s="128"/>
    </row>
    <row r="35" spans="1:7" s="46" customFormat="1" ht="154.5" customHeight="1" x14ac:dyDescent="0.25">
      <c r="A35" s="132"/>
      <c r="B35" s="93"/>
      <c r="C35" s="92" t="s">
        <v>85</v>
      </c>
      <c r="D35" s="93" t="s">
        <v>88</v>
      </c>
      <c r="E35" s="58" t="s">
        <v>122</v>
      </c>
      <c r="F35" s="111" t="s">
        <v>27</v>
      </c>
    </row>
    <row r="36" spans="1:7" s="47" customFormat="1" ht="12.75" customHeight="1" x14ac:dyDescent="0.2">
      <c r="A36" s="130"/>
      <c r="B36" s="131"/>
      <c r="C36" s="34"/>
      <c r="D36" s="35"/>
      <c r="E36" s="65"/>
      <c r="F36" s="65"/>
      <c r="G36" s="100"/>
    </row>
    <row r="37" spans="1:7" s="47" customFormat="1" ht="141.75" customHeight="1" x14ac:dyDescent="0.2">
      <c r="A37" s="186"/>
      <c r="B37" s="180" t="s">
        <v>0</v>
      </c>
      <c r="C37" s="78" t="s">
        <v>57</v>
      </c>
      <c r="D37" s="110" t="s">
        <v>58</v>
      </c>
      <c r="E37" s="171" t="s">
        <v>75</v>
      </c>
      <c r="F37" s="169" t="s">
        <v>29</v>
      </c>
    </row>
    <row r="38" spans="1:7" s="47" customFormat="1" ht="90.75" customHeight="1" x14ac:dyDescent="0.2">
      <c r="A38" s="187"/>
      <c r="B38" s="93"/>
      <c r="C38" s="55"/>
      <c r="D38" s="53" t="s">
        <v>102</v>
      </c>
      <c r="E38" s="58" t="s">
        <v>76</v>
      </c>
      <c r="F38" s="170"/>
    </row>
    <row r="39" spans="1:7" s="47" customFormat="1" ht="12.75" customHeight="1" x14ac:dyDescent="0.2">
      <c r="A39" s="187"/>
      <c r="B39" s="33"/>
      <c r="C39" s="34"/>
      <c r="D39" s="35"/>
      <c r="E39" s="65"/>
      <c r="F39" s="65"/>
      <c r="G39" s="100"/>
    </row>
    <row r="40" spans="1:7" s="47" customFormat="1" ht="312" customHeight="1" x14ac:dyDescent="0.2">
      <c r="A40" s="187"/>
      <c r="B40" s="171" t="s">
        <v>1</v>
      </c>
      <c r="C40" s="179" t="s">
        <v>59</v>
      </c>
      <c r="D40" s="117" t="s">
        <v>60</v>
      </c>
      <c r="E40" s="171" t="s">
        <v>101</v>
      </c>
      <c r="F40" s="169" t="s">
        <v>29</v>
      </c>
    </row>
    <row r="41" spans="1:7" s="47" customFormat="1" ht="105.75" customHeight="1" x14ac:dyDescent="0.2">
      <c r="A41" s="187"/>
      <c r="B41" s="173"/>
      <c r="C41" s="92"/>
      <c r="D41" s="145" t="s">
        <v>103</v>
      </c>
      <c r="E41" s="172" t="s">
        <v>104</v>
      </c>
      <c r="F41" s="170"/>
    </row>
    <row r="42" spans="1:7" s="47" customFormat="1" ht="105.75" customHeight="1" x14ac:dyDescent="0.2">
      <c r="A42" s="187"/>
      <c r="B42" s="173"/>
      <c r="C42" s="92"/>
      <c r="D42" s="145"/>
      <c r="E42" s="172"/>
      <c r="F42" s="170"/>
    </row>
    <row r="43" spans="1:7" s="47" customFormat="1" ht="144.75" customHeight="1" x14ac:dyDescent="0.2">
      <c r="A43" s="187"/>
      <c r="B43" s="171" t="s">
        <v>2</v>
      </c>
      <c r="C43" s="92" t="s">
        <v>121</v>
      </c>
      <c r="D43" s="118" t="s">
        <v>138</v>
      </c>
      <c r="E43" s="172" t="s">
        <v>139</v>
      </c>
      <c r="F43" s="191" t="s">
        <v>28</v>
      </c>
    </row>
    <row r="44" spans="1:7" s="47" customFormat="1" ht="196.5" customHeight="1" x14ac:dyDescent="0.2">
      <c r="A44" s="187"/>
      <c r="B44" s="64" t="s">
        <v>3</v>
      </c>
      <c r="C44" s="26" t="s">
        <v>78</v>
      </c>
      <c r="D44" s="114" t="s">
        <v>79</v>
      </c>
      <c r="E44" s="171" t="s">
        <v>140</v>
      </c>
      <c r="F44" s="169" t="s">
        <v>29</v>
      </c>
    </row>
    <row r="45" spans="1:7" s="47" customFormat="1" ht="263.25" customHeight="1" x14ac:dyDescent="0.2">
      <c r="A45" s="187"/>
      <c r="B45" s="64" t="s">
        <v>4</v>
      </c>
      <c r="C45" s="26" t="s">
        <v>141</v>
      </c>
      <c r="D45" s="114" t="s">
        <v>142</v>
      </c>
      <c r="E45" s="171" t="s">
        <v>89</v>
      </c>
      <c r="F45" s="111" t="s">
        <v>27</v>
      </c>
    </row>
    <row r="46" spans="1:7" s="47" customFormat="1" ht="12.75" customHeight="1" x14ac:dyDescent="0.2">
      <c r="A46" s="187"/>
      <c r="B46" s="33"/>
      <c r="C46" s="34"/>
      <c r="D46" s="35"/>
      <c r="E46" s="65"/>
      <c r="F46" s="35"/>
    </row>
    <row r="47" spans="1:7" s="47" customFormat="1" ht="102.75" customHeight="1" x14ac:dyDescent="0.2">
      <c r="A47" s="192"/>
      <c r="B47" s="64" t="s">
        <v>16</v>
      </c>
      <c r="C47" s="26" t="s">
        <v>143</v>
      </c>
      <c r="D47" s="114" t="s">
        <v>144</v>
      </c>
      <c r="E47" s="171" t="s">
        <v>145</v>
      </c>
      <c r="F47" s="13" t="s">
        <v>28</v>
      </c>
    </row>
    <row r="48" spans="1:7" s="47" customFormat="1" ht="12.75" customHeight="1" x14ac:dyDescent="0.2">
      <c r="A48" s="192"/>
      <c r="B48" s="193"/>
      <c r="C48" s="194"/>
      <c r="D48" s="195"/>
      <c r="E48" s="181"/>
      <c r="F48" s="195"/>
    </row>
    <row r="49" spans="1:6" s="47" customFormat="1" ht="2.25" customHeight="1" x14ac:dyDescent="0.2">
      <c r="A49" s="196"/>
      <c r="B49" s="28"/>
      <c r="C49" s="197"/>
      <c r="D49" s="198"/>
      <c r="E49" s="67"/>
      <c r="F49" s="41"/>
    </row>
    <row r="50" spans="1:6" s="47" customFormat="1" ht="2.25" customHeight="1" x14ac:dyDescent="0.2">
      <c r="A50" s="187"/>
      <c r="B50" s="173"/>
      <c r="C50" s="174"/>
      <c r="D50" s="8"/>
      <c r="E50" s="185"/>
      <c r="F50" s="38"/>
    </row>
    <row r="51" spans="1:6" s="46" customFormat="1" ht="157.5" customHeight="1" x14ac:dyDescent="0.25">
      <c r="A51" s="188"/>
      <c r="B51" s="150" t="s">
        <v>17</v>
      </c>
      <c r="C51" s="44" t="s">
        <v>111</v>
      </c>
      <c r="D51" s="27" t="s">
        <v>112</v>
      </c>
      <c r="E51" s="150" t="s">
        <v>113</v>
      </c>
      <c r="F51" s="13" t="s">
        <v>28</v>
      </c>
    </row>
    <row r="52" spans="1:6" s="46" customFormat="1" ht="157.5" customHeight="1" x14ac:dyDescent="0.25">
      <c r="A52" s="189"/>
      <c r="B52" s="176"/>
      <c r="C52" s="78" t="s">
        <v>114</v>
      </c>
      <c r="D52" s="9" t="s">
        <v>115</v>
      </c>
      <c r="E52" s="171" t="s">
        <v>113</v>
      </c>
      <c r="F52" s="38" t="s">
        <v>28</v>
      </c>
    </row>
    <row r="53" spans="1:6" s="23" customFormat="1" ht="10.5" customHeight="1" x14ac:dyDescent="0.2">
      <c r="A53" s="189"/>
      <c r="B53" s="173"/>
      <c r="C53" s="178"/>
      <c r="D53" s="53"/>
      <c r="E53" s="53"/>
      <c r="F53" s="144"/>
    </row>
    <row r="54" spans="1:6" s="46" customFormat="1" ht="198" customHeight="1" x14ac:dyDescent="0.25">
      <c r="A54" s="189"/>
      <c r="B54" s="182"/>
      <c r="C54" s="158" t="s">
        <v>70</v>
      </c>
      <c r="D54" s="10" t="s">
        <v>71</v>
      </c>
      <c r="E54" s="105" t="s">
        <v>152</v>
      </c>
      <c r="F54" s="161" t="s">
        <v>29</v>
      </c>
    </row>
    <row r="55" spans="1:6" s="46" customFormat="1" ht="222" customHeight="1" x14ac:dyDescent="0.25">
      <c r="A55" s="189"/>
      <c r="B55" s="45"/>
      <c r="C55" s="138" t="s">
        <v>105</v>
      </c>
      <c r="D55" s="27" t="s">
        <v>106</v>
      </c>
      <c r="E55" s="139" t="s">
        <v>146</v>
      </c>
      <c r="F55" s="134" t="s">
        <v>29</v>
      </c>
    </row>
    <row r="56" spans="1:6" s="23" customFormat="1" ht="14.25" x14ac:dyDescent="0.2">
      <c r="A56" s="189"/>
      <c r="B56" s="28"/>
      <c r="C56" s="29"/>
      <c r="D56" s="30"/>
      <c r="E56" s="67"/>
      <c r="F56" s="41"/>
    </row>
    <row r="57" spans="1:6" s="46" customFormat="1" ht="171" customHeight="1" x14ac:dyDescent="0.25">
      <c r="A57" s="189"/>
      <c r="B57" s="151" t="s">
        <v>19</v>
      </c>
      <c r="C57" s="125" t="s">
        <v>62</v>
      </c>
      <c r="D57" s="123" t="s">
        <v>63</v>
      </c>
      <c r="E57" s="120" t="s">
        <v>65</v>
      </c>
      <c r="F57" s="108" t="s">
        <v>27</v>
      </c>
    </row>
    <row r="58" spans="1:6" s="46" customFormat="1" ht="171" customHeight="1" x14ac:dyDescent="0.25">
      <c r="A58" s="189"/>
      <c r="B58" s="123"/>
      <c r="C58" s="121" t="s">
        <v>86</v>
      </c>
      <c r="D58" s="124" t="s">
        <v>90</v>
      </c>
      <c r="E58" s="122" t="s">
        <v>116</v>
      </c>
      <c r="F58" s="109"/>
    </row>
    <row r="59" spans="1:6" s="46" customFormat="1" ht="171" customHeight="1" x14ac:dyDescent="0.25">
      <c r="A59" s="189"/>
      <c r="B59" s="173"/>
      <c r="C59" s="92" t="s">
        <v>147</v>
      </c>
      <c r="D59" s="93" t="s">
        <v>148</v>
      </c>
      <c r="E59" s="139" t="s">
        <v>139</v>
      </c>
      <c r="F59" s="38" t="s">
        <v>28</v>
      </c>
    </row>
    <row r="60" spans="1:6" s="46" customFormat="1" ht="212.25" customHeight="1" x14ac:dyDescent="0.25">
      <c r="A60" s="189"/>
      <c r="B60" s="173"/>
      <c r="C60" s="92" t="s">
        <v>149</v>
      </c>
      <c r="D60" s="93" t="s">
        <v>150</v>
      </c>
      <c r="E60" s="139" t="s">
        <v>151</v>
      </c>
      <c r="F60" s="200" t="s">
        <v>28</v>
      </c>
    </row>
    <row r="61" spans="1:6" s="23" customFormat="1" ht="12.75" customHeight="1" x14ac:dyDescent="0.2">
      <c r="A61" s="189"/>
      <c r="B61" s="101"/>
      <c r="C61" s="199"/>
      <c r="D61" s="30"/>
      <c r="E61" s="66"/>
      <c r="F61" s="31"/>
    </row>
    <row r="62" spans="1:6" s="46" customFormat="1" ht="206.25" customHeight="1" x14ac:dyDescent="0.25">
      <c r="A62" s="189"/>
      <c r="B62" s="165" t="s">
        <v>18</v>
      </c>
      <c r="C62" s="78" t="s">
        <v>82</v>
      </c>
      <c r="D62" s="110" t="s">
        <v>83</v>
      </c>
      <c r="E62" s="136" t="s">
        <v>107</v>
      </c>
      <c r="F62" s="161" t="s">
        <v>29</v>
      </c>
    </row>
    <row r="63" spans="1:6" s="46" customFormat="1" ht="67.5" customHeight="1" x14ac:dyDescent="0.25">
      <c r="A63" s="189"/>
      <c r="B63" s="141"/>
      <c r="C63" s="146"/>
      <c r="D63" s="147" t="s">
        <v>108</v>
      </c>
      <c r="E63" s="137" t="s">
        <v>68</v>
      </c>
      <c r="F63" s="142"/>
    </row>
    <row r="64" spans="1:6" s="46" customFormat="1" ht="184.5" customHeight="1" x14ac:dyDescent="0.25">
      <c r="A64" s="189"/>
      <c r="B64" s="115"/>
      <c r="C64" s="99" t="s">
        <v>61</v>
      </c>
      <c r="D64" s="53" t="s">
        <v>92</v>
      </c>
      <c r="E64" s="116" t="s">
        <v>91</v>
      </c>
      <c r="F64" s="24" t="s">
        <v>29</v>
      </c>
    </row>
    <row r="65" spans="1:6" s="46" customFormat="1" ht="249.75" customHeight="1" x14ac:dyDescent="0.25">
      <c r="A65" s="189"/>
      <c r="B65" s="93"/>
      <c r="C65" s="37" t="s">
        <v>80</v>
      </c>
      <c r="D65" s="53" t="s">
        <v>81</v>
      </c>
      <c r="E65" s="113" t="s">
        <v>152</v>
      </c>
      <c r="F65" s="112" t="s">
        <v>29</v>
      </c>
    </row>
    <row r="66" spans="1:6" s="23" customFormat="1" ht="12.75" customHeight="1" x14ac:dyDescent="0.2">
      <c r="A66" s="189"/>
      <c r="B66" s="28"/>
      <c r="C66" s="29"/>
      <c r="D66" s="30"/>
      <c r="E66" s="67"/>
      <c r="F66" s="41"/>
    </row>
    <row r="67" spans="1:6" ht="171.75" hidden="1" customHeight="1" x14ac:dyDescent="0.25">
      <c r="A67" s="189"/>
      <c r="B67" s="43" t="s">
        <v>19</v>
      </c>
      <c r="C67" s="37" t="s">
        <v>32</v>
      </c>
      <c r="D67" s="52" t="s">
        <v>31</v>
      </c>
      <c r="E67" s="68"/>
      <c r="F67" s="13" t="s">
        <v>28</v>
      </c>
    </row>
    <row r="68" spans="1:6" s="46" customFormat="1" ht="161.25" hidden="1" customHeight="1" x14ac:dyDescent="0.25">
      <c r="A68" s="189"/>
      <c r="B68" s="49"/>
      <c r="C68" s="50" t="s">
        <v>35</v>
      </c>
      <c r="D68" s="51" t="s">
        <v>36</v>
      </c>
      <c r="E68" s="69"/>
      <c r="F68" s="13" t="s">
        <v>28</v>
      </c>
    </row>
    <row r="69" spans="1:6" s="23" customFormat="1" ht="14.25" hidden="1" customHeight="1" x14ac:dyDescent="0.2">
      <c r="A69" s="189"/>
      <c r="B69" s="28"/>
      <c r="C69" s="29"/>
      <c r="D69" s="30"/>
      <c r="E69" s="66"/>
      <c r="F69" s="31"/>
    </row>
    <row r="70" spans="1:6" s="23" customFormat="1" ht="82.5" hidden="1" customHeight="1" x14ac:dyDescent="0.2">
      <c r="A70" s="189"/>
      <c r="B70" s="32" t="s">
        <v>24</v>
      </c>
      <c r="C70" s="20" t="s">
        <v>22</v>
      </c>
      <c r="D70" s="48" t="s">
        <v>25</v>
      </c>
      <c r="E70" s="59"/>
      <c r="F70" s="39" t="s">
        <v>27</v>
      </c>
    </row>
    <row r="71" spans="1:6" s="23" customFormat="1" ht="14.25" hidden="1" customHeight="1" x14ac:dyDescent="0.2">
      <c r="A71" s="189"/>
      <c r="B71" s="28"/>
      <c r="C71" s="29"/>
      <c r="D71" s="30"/>
      <c r="E71" s="66"/>
      <c r="F71" s="31"/>
    </row>
    <row r="72" spans="1:6" ht="155.25" hidden="1" customHeight="1" x14ac:dyDescent="0.25">
      <c r="A72" s="189"/>
      <c r="B72" s="19" t="s">
        <v>20</v>
      </c>
      <c r="C72" s="36" t="s">
        <v>33</v>
      </c>
      <c r="D72" s="18" t="s">
        <v>34</v>
      </c>
      <c r="E72" s="61"/>
      <c r="F72" s="13" t="s">
        <v>26</v>
      </c>
    </row>
    <row r="73" spans="1:6" s="22" customFormat="1" ht="84" hidden="1" customHeight="1" x14ac:dyDescent="0.25">
      <c r="A73" s="189"/>
      <c r="B73" s="32" t="s">
        <v>21</v>
      </c>
      <c r="C73" s="20" t="s">
        <v>22</v>
      </c>
      <c r="D73" s="48" t="s">
        <v>23</v>
      </c>
      <c r="E73" s="59"/>
      <c r="F73" s="24" t="s">
        <v>29</v>
      </c>
    </row>
    <row r="74" spans="1:6" s="23" customFormat="1" ht="14.25" hidden="1" customHeight="1" x14ac:dyDescent="0.2">
      <c r="A74" s="190"/>
      <c r="B74" s="28"/>
      <c r="C74" s="29"/>
      <c r="D74" s="30"/>
      <c r="E74" s="66"/>
      <c r="F74" s="31"/>
    </row>
    <row r="75" spans="1:6" s="22" customFormat="1" ht="15" customHeight="1" x14ac:dyDescent="0.25">
      <c r="A75" s="205" t="s">
        <v>5</v>
      </c>
      <c r="B75" s="206"/>
      <c r="C75" s="206"/>
      <c r="D75" s="206"/>
      <c r="E75" s="70"/>
      <c r="F75" s="23"/>
    </row>
    <row r="76" spans="1:6" s="46" customFormat="1" x14ac:dyDescent="0.25">
      <c r="A76" s="203" t="s">
        <v>125</v>
      </c>
      <c r="B76" s="204"/>
      <c r="C76" s="204"/>
      <c r="D76" s="204"/>
      <c r="E76" s="71"/>
    </row>
    <row r="77" spans="1:6" s="46" customFormat="1" x14ac:dyDescent="0.25">
      <c r="C77" s="2"/>
      <c r="E77" s="71"/>
    </row>
  </sheetData>
  <mergeCells count="9">
    <mergeCell ref="A20:A32"/>
    <mergeCell ref="A11:A18"/>
    <mergeCell ref="A76:D76"/>
    <mergeCell ref="A75:D75"/>
    <mergeCell ref="A1:XFD1"/>
    <mergeCell ref="C3:D3"/>
    <mergeCell ref="C32:C33"/>
    <mergeCell ref="B32:B33"/>
    <mergeCell ref="A2:F2"/>
  </mergeCells>
  <conditionalFormatting sqref="E49:E50">
    <cfRule type="cellIs" dxfId="5" priority="424" stopIfTrue="1" operator="equal">
      <formula>"Red"</formula>
    </cfRule>
    <cfRule type="cellIs" dxfId="4" priority="425" stopIfTrue="1" operator="equal">
      <formula>"Amber"</formula>
    </cfRule>
    <cfRule type="cellIs" dxfId="3" priority="426" stopIfTrue="1" operator="equal">
      <formula>"Green"</formula>
    </cfRule>
  </conditionalFormatting>
  <conditionalFormatting sqref="F49:F50">
    <cfRule type="cellIs" dxfId="2" priority="304" stopIfTrue="1" operator="equal">
      <formula>"Red"</formula>
    </cfRule>
    <cfRule type="cellIs" dxfId="1" priority="305" stopIfTrue="1" operator="equal">
      <formula>"Amber"</formula>
    </cfRule>
    <cfRule type="cellIs" dxfId="0" priority="306" stopIfTrue="1" operator="equal">
      <formula>"Green"</formula>
    </cfRule>
  </conditionalFormatting>
  <dataValidations disablePrompts="1" count="1">
    <dataValidation type="list" allowBlank="1" showInputMessage="1" showErrorMessage="1" sqref="E49:F50">
      <formula1>status1</formula1>
    </dataValidation>
  </dataValidations>
  <pageMargins left="0.25" right="0.25" top="0.75" bottom="0.75" header="0.3" footer="0.3"/>
  <pageSetup paperSize="9" scale="44" fitToHeight="0" orientation="landscape" r:id="rId1"/>
  <headerFooter>
    <oddHeader xml:space="preserve">&amp;C&amp;14
HEE - EAST OF ENGLAND: PERFORMANCE AND QUALITY REVIEW
&amp;11
</oddHeader>
    <oddFooter>&amp;L&amp;Z&amp;F&amp;R&amp;P/&amp;N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showGridLines="0" tabSelected="1" view="pageLayout" topLeftCell="A7" zoomScale="60" zoomScaleNormal="65" zoomScaleSheetLayoutView="40" zoomScalePageLayoutView="60" workbookViewId="0">
      <selection activeCell="D24" sqref="D24"/>
    </sheetView>
  </sheetViews>
  <sheetFormatPr defaultRowHeight="15" x14ac:dyDescent="0.25"/>
  <cols>
    <col min="1" max="1" width="13.5703125" style="46" customWidth="1"/>
    <col min="2" max="2" width="33.28515625" style="46" customWidth="1"/>
    <col min="3" max="3" width="16.5703125" style="2" customWidth="1"/>
    <col min="4" max="4" width="201.85546875" style="46" customWidth="1"/>
    <col min="5" max="5" width="23.28515625" style="71" customWidth="1"/>
    <col min="6" max="6" width="25.5703125" style="46" customWidth="1"/>
    <col min="7" max="16384" width="9.140625" style="46"/>
  </cols>
  <sheetData>
    <row r="1" spans="1:6" s="207" customFormat="1" ht="30" customHeight="1" x14ac:dyDescent="0.25">
      <c r="A1" s="207" t="s">
        <v>156</v>
      </c>
    </row>
    <row r="2" spans="1:6" s="6" customFormat="1" ht="30" customHeight="1" x14ac:dyDescent="0.25">
      <c r="A2" s="214" t="s">
        <v>9</v>
      </c>
      <c r="B2" s="215"/>
      <c r="C2" s="215"/>
      <c r="D2" s="215"/>
      <c r="E2" s="215"/>
      <c r="F2" s="216"/>
    </row>
    <row r="3" spans="1:6" s="1" customFormat="1" ht="33" customHeight="1" x14ac:dyDescent="0.25">
      <c r="A3" s="3"/>
      <c r="B3" s="11" t="s">
        <v>10</v>
      </c>
      <c r="C3" s="208" t="s">
        <v>8</v>
      </c>
      <c r="D3" s="209"/>
      <c r="E3" s="56"/>
      <c r="F3" s="42"/>
    </row>
    <row r="4" spans="1:6" ht="120.75" customHeight="1" x14ac:dyDescent="0.25">
      <c r="A4" s="4"/>
      <c r="B4" s="7"/>
      <c r="C4" s="5" t="s">
        <v>6</v>
      </c>
      <c r="D4" s="5" t="s">
        <v>7</v>
      </c>
      <c r="E4" s="25" t="s">
        <v>38</v>
      </c>
      <c r="F4" s="25" t="s">
        <v>30</v>
      </c>
    </row>
    <row r="5" spans="1:6" ht="154.5" customHeight="1" x14ac:dyDescent="0.25">
      <c r="A5" s="223" t="s">
        <v>157</v>
      </c>
      <c r="B5" s="220" t="s">
        <v>15</v>
      </c>
      <c r="C5" s="92" t="s">
        <v>85</v>
      </c>
      <c r="D5" s="93" t="s">
        <v>88</v>
      </c>
      <c r="E5" s="58" t="s">
        <v>158</v>
      </c>
      <c r="F5" s="111" t="s">
        <v>27</v>
      </c>
    </row>
    <row r="6" spans="1:6" ht="12.75" customHeight="1" x14ac:dyDescent="0.25">
      <c r="A6" s="224"/>
      <c r="B6" s="221"/>
      <c r="C6" s="17"/>
      <c r="D6" s="16"/>
      <c r="E6" s="63"/>
      <c r="F6" s="15"/>
    </row>
    <row r="7" spans="1:6" s="47" customFormat="1" ht="263.25" customHeight="1" x14ac:dyDescent="0.2">
      <c r="A7" s="217" t="s">
        <v>154</v>
      </c>
      <c r="B7" s="64" t="s">
        <v>4</v>
      </c>
      <c r="C7" s="26" t="s">
        <v>141</v>
      </c>
      <c r="D7" s="114" t="s">
        <v>142</v>
      </c>
      <c r="E7" s="171" t="s">
        <v>153</v>
      </c>
      <c r="F7" s="111" t="s">
        <v>27</v>
      </c>
    </row>
    <row r="8" spans="1:6" s="47" customFormat="1" ht="12.75" customHeight="1" x14ac:dyDescent="0.2">
      <c r="A8" s="219"/>
      <c r="B8" s="33"/>
      <c r="C8" s="34"/>
      <c r="D8" s="35"/>
      <c r="E8" s="65"/>
      <c r="F8" s="35"/>
    </row>
    <row r="9" spans="1:6" ht="171" customHeight="1" x14ac:dyDescent="0.25">
      <c r="A9" s="222" t="s">
        <v>155</v>
      </c>
      <c r="B9" s="176" t="s">
        <v>19</v>
      </c>
      <c r="C9" s="177" t="s">
        <v>62</v>
      </c>
      <c r="D9" s="173" t="s">
        <v>63</v>
      </c>
      <c r="E9" s="176" t="s">
        <v>159</v>
      </c>
      <c r="F9" s="108" t="s">
        <v>27</v>
      </c>
    </row>
    <row r="10" spans="1:6" ht="171" customHeight="1" x14ac:dyDescent="0.25">
      <c r="A10" s="222"/>
      <c r="B10" s="173"/>
      <c r="C10" s="178" t="s">
        <v>86</v>
      </c>
      <c r="D10" s="140" t="s">
        <v>90</v>
      </c>
      <c r="E10" s="139" t="s">
        <v>160</v>
      </c>
      <c r="F10" s="109"/>
    </row>
    <row r="11" spans="1:6" s="23" customFormat="1" ht="12.75" customHeight="1" x14ac:dyDescent="0.2">
      <c r="A11" s="218"/>
      <c r="B11" s="101"/>
      <c r="C11" s="29"/>
      <c r="D11" s="30"/>
      <c r="E11" s="67"/>
      <c r="F11" s="41"/>
    </row>
    <row r="12" spans="1:6" ht="171.75" hidden="1" customHeight="1" x14ac:dyDescent="0.25">
      <c r="A12" s="189"/>
      <c r="B12" s="140" t="s">
        <v>19</v>
      </c>
      <c r="C12" s="37" t="s">
        <v>32</v>
      </c>
      <c r="D12" s="93" t="s">
        <v>31</v>
      </c>
      <c r="E12" s="68"/>
      <c r="F12" s="13" t="s">
        <v>28</v>
      </c>
    </row>
    <row r="13" spans="1:6" ht="161.25" hidden="1" customHeight="1" x14ac:dyDescent="0.25">
      <c r="A13" s="189"/>
      <c r="B13" s="140"/>
      <c r="C13" s="178" t="s">
        <v>35</v>
      </c>
      <c r="D13" s="140" t="s">
        <v>36</v>
      </c>
      <c r="E13" s="69"/>
      <c r="F13" s="13" t="s">
        <v>28</v>
      </c>
    </row>
    <row r="14" spans="1:6" s="23" customFormat="1" ht="14.25" hidden="1" customHeight="1" x14ac:dyDescent="0.2">
      <c r="A14" s="189"/>
      <c r="B14" s="28"/>
      <c r="C14" s="29"/>
      <c r="D14" s="30"/>
      <c r="E14" s="66"/>
      <c r="F14" s="31"/>
    </row>
    <row r="15" spans="1:6" s="23" customFormat="1" ht="82.5" hidden="1" customHeight="1" x14ac:dyDescent="0.2">
      <c r="A15" s="189"/>
      <c r="B15" s="32" t="s">
        <v>24</v>
      </c>
      <c r="C15" s="20" t="s">
        <v>22</v>
      </c>
      <c r="D15" s="48" t="s">
        <v>25</v>
      </c>
      <c r="E15" s="59"/>
      <c r="F15" s="39" t="s">
        <v>27</v>
      </c>
    </row>
    <row r="16" spans="1:6" s="23" customFormat="1" ht="14.25" hidden="1" customHeight="1" x14ac:dyDescent="0.2">
      <c r="A16" s="189"/>
      <c r="B16" s="28"/>
      <c r="C16" s="29"/>
      <c r="D16" s="30"/>
      <c r="E16" s="66"/>
      <c r="F16" s="31"/>
    </row>
    <row r="17" spans="1:6" ht="155.25" hidden="1" customHeight="1" x14ac:dyDescent="0.25">
      <c r="A17" s="189"/>
      <c r="B17" s="19" t="s">
        <v>20</v>
      </c>
      <c r="C17" s="36" t="s">
        <v>33</v>
      </c>
      <c r="D17" s="18" t="s">
        <v>34</v>
      </c>
      <c r="E17" s="61"/>
      <c r="F17" s="13" t="s">
        <v>26</v>
      </c>
    </row>
    <row r="18" spans="1:6" ht="84" hidden="1" customHeight="1" x14ac:dyDescent="0.25">
      <c r="A18" s="189"/>
      <c r="B18" s="32" t="s">
        <v>21</v>
      </c>
      <c r="C18" s="20" t="s">
        <v>22</v>
      </c>
      <c r="D18" s="48" t="s">
        <v>23</v>
      </c>
      <c r="E18" s="59"/>
      <c r="F18" s="24" t="s">
        <v>29</v>
      </c>
    </row>
    <row r="19" spans="1:6" s="23" customFormat="1" ht="14.25" hidden="1" customHeight="1" x14ac:dyDescent="0.2">
      <c r="A19" s="190"/>
      <c r="B19" s="28"/>
      <c r="C19" s="29"/>
      <c r="D19" s="30"/>
      <c r="E19" s="66"/>
      <c r="F19" s="31"/>
    </row>
    <row r="20" spans="1:6" ht="15" customHeight="1" x14ac:dyDescent="0.25">
      <c r="A20" s="205" t="s">
        <v>5</v>
      </c>
      <c r="B20" s="206"/>
      <c r="C20" s="206"/>
      <c r="D20" s="206"/>
      <c r="E20" s="70"/>
      <c r="F20" s="23"/>
    </row>
    <row r="21" spans="1:6" x14ac:dyDescent="0.25">
      <c r="A21" s="203" t="s">
        <v>125</v>
      </c>
      <c r="B21" s="204"/>
      <c r="C21" s="204"/>
      <c r="D21" s="204"/>
    </row>
  </sheetData>
  <mergeCells count="6">
    <mergeCell ref="A20:D20"/>
    <mergeCell ref="A21:D21"/>
    <mergeCell ref="A9:A10"/>
    <mergeCell ref="A1:XFD1"/>
    <mergeCell ref="A2:F2"/>
    <mergeCell ref="C3:D3"/>
  </mergeCells>
  <pageMargins left="0.25" right="0.25" top="0.75" bottom="0.75" header="0.3" footer="0.3"/>
  <pageSetup paperSize="9" scale="45" fitToHeight="0" orientation="landscape" r:id="rId1"/>
  <headerFooter>
    <oddHeader xml:space="preserve">&amp;C&amp;14
HEE - EAST OF ENGLAND: PERFORMANCE AND QUALITY REVIEW
&amp;11
</oddHeader>
    <oddFooter>&amp;L&amp;Z&amp;F&amp;R&amp;P/&amp;N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Current Summary Report</vt:lpstr>
      <vt:lpstr>Summary Report - concerns</vt:lpstr>
      <vt:lpstr>'Current Summary Report'!Print_Area</vt:lpstr>
      <vt:lpstr>'Summary Report - concerns'!Print_Area</vt:lpstr>
      <vt:lpstr>'Current Summary Report'!Print_Titles</vt:lpstr>
      <vt:lpstr>'Summary Report - concerns'!Print_Titles</vt:lpstr>
    </vt:vector>
  </TitlesOfParts>
  <Company>Anglia Support Partnership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dwodhams</dc:creator>
  <cp:lastModifiedBy>Agger Sue</cp:lastModifiedBy>
  <cp:lastPrinted>2014-07-01T15:37:52Z</cp:lastPrinted>
  <dcterms:created xsi:type="dcterms:W3CDTF">2012-12-05T11:02:20Z</dcterms:created>
  <dcterms:modified xsi:type="dcterms:W3CDTF">2015-05-06T14:44:37Z</dcterms:modified>
</cp:coreProperties>
</file>